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T:\COMMON\PDESB\0_DataUnitRepository\TANF_flashpoints\"/>
    </mc:Choice>
  </mc:AlternateContent>
  <xr:revisionPtr revIDLastSave="0" documentId="13_ncr:1_{929B30D7-C79E-482B-8539-39B0BF6A5D40}" xr6:coauthVersionLast="47" xr6:coauthVersionMax="47" xr10:uidLastSave="{00000000-0000-0000-0000-000000000000}"/>
  <bookViews>
    <workbookView xWindow="-120" yWindow="-120" windowWidth="29040" windowHeight="15720"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OFFSET(DATA!$D$1818,0,0,DATA!$D$1817,1)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OFFSET(DATA!$B$1818,0,0,DATA!$D$1817,1)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WORK" guid="{47010DCB-41C3-4641-BAAA-2D0666CBFF04}" maximized="1" windowWidth="1280" windowHeight="799" tabRatio="807" activeSheetId="1"/>
    <customWorkbookView name="SHOW" guid="{D4D924DE-B531-4CCD-B127-0ED0C8D0CC29}"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A228" i="10" l="1"/>
  <c r="KY1488" i="10"/>
  <c r="KY1418" i="10"/>
  <c r="KY1348" i="10"/>
  <c r="KY1278" i="10"/>
  <c r="KY1208" i="10"/>
  <c r="KY1138" i="10"/>
  <c r="KY1068" i="10"/>
  <c r="KY998" i="10"/>
  <c r="KY928" i="10"/>
  <c r="KY858" i="10"/>
  <c r="KY788" i="10"/>
  <c r="KY718" i="10"/>
  <c r="KY648" i="10"/>
  <c r="KY578" i="10"/>
  <c r="KY508" i="10"/>
  <c r="KY438" i="10"/>
  <c r="KY10" i="10" s="1"/>
  <c r="KY368" i="10"/>
  <c r="KY8" i="10" s="1"/>
  <c r="KY298" i="10"/>
  <c r="KY228" i="10"/>
  <c r="KY9" i="10" s="1"/>
  <c r="KY158" i="10"/>
  <c r="KY5" i="10" s="1"/>
  <c r="KY88" i="10"/>
  <c r="KY6" i="10" s="1"/>
  <c r="KX1488" i="10"/>
  <c r="KX1418" i="10"/>
  <c r="KX1348" i="10"/>
  <c r="KX1278" i="10"/>
  <c r="KX1208" i="10"/>
  <c r="KX1138" i="10"/>
  <c r="KX1068" i="10"/>
  <c r="KX998" i="10"/>
  <c r="KX928" i="10"/>
  <c r="KX858" i="10"/>
  <c r="KX788" i="10"/>
  <c r="KX718" i="10"/>
  <c r="KX648" i="10"/>
  <c r="KX578" i="10"/>
  <c r="KX508" i="10"/>
  <c r="KX438" i="10"/>
  <c r="KX10" i="10" s="1"/>
  <c r="KX368" i="10"/>
  <c r="KX8" i="10" s="1"/>
  <c r="KX298" i="10"/>
  <c r="KX228" i="10"/>
  <c r="KX9" i="10" s="1"/>
  <c r="KX158" i="10"/>
  <c r="KX5" i="10" s="1"/>
  <c r="KX88" i="10"/>
  <c r="KX6" i="10" s="1"/>
  <c r="C2144" i="10"/>
  <c r="C2145" i="10"/>
  <c r="C2146" i="10"/>
  <c r="C2147" i="10"/>
  <c r="C2148" i="10"/>
  <c r="C2149" i="10"/>
  <c r="C2150" i="10"/>
  <c r="C2151" i="10"/>
  <c r="C2152" i="10"/>
  <c r="C2153" i="10"/>
  <c r="C2154" i="10"/>
  <c r="C2155" i="10"/>
  <c r="C2156" i="10"/>
  <c r="C2157" i="10"/>
  <c r="C2158" i="10"/>
  <c r="C2159" i="10"/>
  <c r="C2160" i="10"/>
  <c r="C2161" i="10"/>
  <c r="C2162" i="10"/>
  <c r="C2163" i="10"/>
  <c r="C2164" i="10"/>
  <c r="C2165" i="10"/>
  <c r="C2166" i="10"/>
  <c r="C2167" i="10"/>
  <c r="C2168" i="10"/>
  <c r="C2169" i="10"/>
  <c r="C2170" i="10"/>
  <c r="C2171" i="10"/>
  <c r="C2172" i="10"/>
  <c r="C2173" i="10"/>
  <c r="C2174" i="10"/>
  <c r="C2175" i="10"/>
  <c r="C2176" i="10"/>
  <c r="C2177" i="10"/>
  <c r="C2178" i="10"/>
  <c r="C2179" i="10"/>
  <c r="C2180" i="10"/>
  <c r="C2181" i="10"/>
  <c r="C2182" i="10"/>
  <c r="C2183" i="10"/>
  <c r="C2184" i="10"/>
  <c r="C2185" i="10"/>
  <c r="C2186" i="10"/>
  <c r="C2187" i="10"/>
  <c r="C2188" i="10"/>
  <c r="C2189" i="10"/>
  <c r="C2190" i="10"/>
  <c r="C2191" i="10"/>
  <c r="C2192" i="10"/>
  <c r="C2193" i="10"/>
  <c r="C2194" i="10"/>
  <c r="C2195" i="10"/>
  <c r="C2196" i="10"/>
  <c r="C2197" i="10"/>
  <c r="C2198" i="10"/>
  <c r="C2199" i="10"/>
  <c r="C2200" i="10"/>
  <c r="C2201" i="10"/>
  <c r="C2202" i="10"/>
  <c r="C2203" i="10"/>
  <c r="C2204" i="10"/>
  <c r="C2205" i="10"/>
  <c r="C2206" i="10"/>
  <c r="C2207" i="10"/>
  <c r="C2208" i="10"/>
  <c r="C2209" i="10"/>
  <c r="C2210" i="10"/>
  <c r="C2211" i="10"/>
  <c r="C2212" i="10"/>
  <c r="C2213" i="10"/>
  <c r="C2214" i="10"/>
  <c r="C2215" i="10"/>
  <c r="C2216" i="10"/>
  <c r="C2217" i="10"/>
  <c r="C2143" i="10"/>
  <c r="E2114" i="10"/>
  <c r="B2181" i="10"/>
  <c r="KV88" i="10"/>
  <c r="KV6" i="10" s="1"/>
  <c r="KV158" i="10"/>
  <c r="KV5" i="10" s="1"/>
  <c r="KV228" i="10"/>
  <c r="KV9" i="10" s="1"/>
  <c r="KV298" i="10"/>
  <c r="KV368" i="10"/>
  <c r="KV8" i="10" s="1"/>
  <c r="KV438" i="10"/>
  <c r="KV10" i="10" s="1"/>
  <c r="KV508" i="10"/>
  <c r="KV578" i="10"/>
  <c r="KV648" i="10"/>
  <c r="KV718" i="10"/>
  <c r="KV788" i="10"/>
  <c r="KV858" i="10"/>
  <c r="KV928" i="10"/>
  <c r="KV998" i="10"/>
  <c r="KV1068" i="10"/>
  <c r="KV1138" i="10"/>
  <c r="KV1208" i="10"/>
  <c r="KV1278" i="10"/>
  <c r="KV1348" i="10"/>
  <c r="KV1418" i="10"/>
  <c r="KV1488" i="10"/>
  <c r="KU1488" i="10"/>
  <c r="KT1488" i="10"/>
  <c r="B2180" i="10"/>
  <c r="B12" i="10"/>
  <c r="B2179" i="10"/>
  <c r="KT88" i="10"/>
  <c r="KT6" i="10" s="1"/>
  <c r="KT1418" i="10"/>
  <c r="KT1348" i="10"/>
  <c r="KT1278" i="10"/>
  <c r="KT1208" i="10"/>
  <c r="KT1138" i="10"/>
  <c r="KT1068" i="10"/>
  <c r="KT998" i="10"/>
  <c r="KT928" i="10"/>
  <c r="KT858" i="10"/>
  <c r="KT788" i="10"/>
  <c r="KT718" i="10"/>
  <c r="KT648" i="10"/>
  <c r="KT578" i="10"/>
  <c r="KT508" i="10"/>
  <c r="KT438" i="10"/>
  <c r="KT10" i="10" s="1"/>
  <c r="KT368" i="10"/>
  <c r="KT8" i="10" s="1"/>
  <c r="KT298" i="10"/>
  <c r="KT228" i="10"/>
  <c r="KT9" i="10" s="1"/>
  <c r="KT158" i="10"/>
  <c r="KT5" i="10" s="1"/>
  <c r="B3" i="10"/>
  <c r="E2" i="1" s="1"/>
  <c r="KS158" i="10"/>
  <c r="KS5" i="10" s="1"/>
  <c r="KS88" i="10"/>
  <c r="KS6" i="10" s="1"/>
  <c r="KS228" i="10"/>
  <c r="KS9" i="10" s="1"/>
  <c r="KS298" i="10"/>
  <c r="KS368" i="10"/>
  <c r="KS8" i="10" s="1"/>
  <c r="KS438" i="10"/>
  <c r="KS10" i="10" s="1"/>
  <c r="KS508" i="10"/>
  <c r="KS578" i="10"/>
  <c r="KS648" i="10"/>
  <c r="KS718" i="10"/>
  <c r="KS788" i="10"/>
  <c r="KS858" i="10"/>
  <c r="KS928" i="10"/>
  <c r="KS998" i="10"/>
  <c r="KS1068" i="10"/>
  <c r="KS1138" i="10"/>
  <c r="KS1208" i="10"/>
  <c r="KS1278" i="10"/>
  <c r="KS1348" i="10"/>
  <c r="KS1418" i="10"/>
  <c r="KS1488" i="10"/>
  <c r="D2181" i="10" a="1"/>
  <c r="D2198" i="10" a="1"/>
  <c r="D2214" i="10" a="1"/>
  <c r="D2195" i="10" a="1"/>
  <c r="D2208" i="10" a="1"/>
  <c r="D2199" i="10" a="1"/>
  <c r="D2210" i="10" a="1"/>
  <c r="D2207" i="10" a="1"/>
  <c r="D2192" i="10" a="1"/>
  <c r="D2191" i="10" a="1"/>
  <c r="D2189" i="10" a="1"/>
  <c r="D2184" i="10" a="1"/>
  <c r="D2200" i="10" a="1"/>
  <c r="D2209" i="10" a="1"/>
  <c r="D2186" i="10" a="1"/>
  <c r="D2201" i="10" a="1"/>
  <c r="D2185" i="10" a="1"/>
  <c r="D2215" i="10" a="1"/>
  <c r="D2202" i="10" a="1"/>
  <c r="D2217" i="10" a="1"/>
  <c r="D2182" i="10" a="1"/>
  <c r="D2212" i="10" a="1"/>
  <c r="D2211" i="10" a="1"/>
  <c r="D2203" i="10" a="1"/>
  <c r="D2197" i="10" a="1"/>
  <c r="D2179" i="10" a="1"/>
  <c r="D2216" i="10" a="1"/>
  <c r="D2190" i="10" a="1"/>
  <c r="D2188" i="10" a="1"/>
  <c r="D2213" i="10" a="1"/>
  <c r="D2193" i="10" a="1"/>
  <c r="D2205" i="10" a="1"/>
  <c r="D2206" i="10" a="1"/>
  <c r="D2204" i="10" a="1"/>
  <c r="D2196" i="10" a="1"/>
  <c r="D2183" i="10" a="1"/>
  <c r="D2178" i="10" a="1"/>
  <c r="D2194" i="10" a="1"/>
  <c r="D2187" i="10" a="1"/>
  <c r="D2213" i="10" l="1"/>
  <c r="D2195" i="10"/>
  <c r="D2206" i="10"/>
  <c r="D2188" i="10"/>
  <c r="D2217" i="10"/>
  <c r="D2199" i="10"/>
  <c r="D2216" i="10"/>
  <c r="D2204" i="10"/>
  <c r="D2192" i="10"/>
  <c r="D2215" i="10"/>
  <c r="D2209" i="10"/>
  <c r="D2203" i="10"/>
  <c r="D2197" i="10"/>
  <c r="D2191" i="10"/>
  <c r="D2185" i="10"/>
  <c r="D2179" i="10"/>
  <c r="D2201" i="10"/>
  <c r="D2183" i="10"/>
  <c r="D2212" i="10"/>
  <c r="D2194" i="10"/>
  <c r="D2211" i="10"/>
  <c r="D2187" i="10"/>
  <c r="D2207" i="10"/>
  <c r="D2189" i="10"/>
  <c r="D2200" i="10"/>
  <c r="D2182" i="10"/>
  <c r="D2205" i="10"/>
  <c r="D2193" i="10"/>
  <c r="D2181" i="10"/>
  <c r="D2210" i="10"/>
  <c r="D2198" i="10"/>
  <c r="D2186" i="10"/>
  <c r="D2214" i="10"/>
  <c r="D2208" i="10"/>
  <c r="D2202" i="10"/>
  <c r="D2196" i="10"/>
  <c r="D2190" i="10"/>
  <c r="D2184" i="10"/>
  <c r="D2178" i="10"/>
  <c r="B2178" i="10"/>
  <c r="B2177" i="10"/>
  <c r="B2176" i="10"/>
  <c r="B2175" i="10"/>
  <c r="B2174" i="10"/>
  <c r="B2172" i="10"/>
  <c r="B2171" i="10"/>
  <c r="B2170" i="10"/>
  <c r="B2173" i="10"/>
  <c r="KM1208" i="10"/>
  <c r="KL1348" i="10"/>
  <c r="B2169" i="10"/>
  <c r="B2168" i="10" l="1"/>
  <c r="B2167" i="10"/>
  <c r="B2166" i="10"/>
  <c r="B2165" i="10"/>
  <c r="B2164" i="10"/>
  <c r="B2163" i="10"/>
  <c r="B2162" i="10"/>
  <c r="B2161" i="10"/>
  <c r="B2160" i="10"/>
  <c r="B2159" i="10"/>
  <c r="B2158" i="10"/>
  <c r="B2157" i="10"/>
  <c r="B2156" i="10"/>
  <c r="B2155" i="10"/>
  <c r="B2154" i="10"/>
  <c r="B2153" i="10"/>
  <c r="B2152" i="10"/>
  <c r="B2151" i="10"/>
  <c r="B2150" i="10"/>
  <c r="JQ228" i="10"/>
  <c r="B2149" i="10"/>
  <c r="B2148" i="10"/>
  <c r="B2147" i="10"/>
  <c r="B2146" i="10"/>
  <c r="JH158" i="10"/>
  <c r="B2145" i="10" l="1"/>
  <c r="B2144" i="10"/>
  <c r="B2143" i="10"/>
  <c r="B2142" i="10"/>
  <c r="B2141" i="10"/>
  <c r="B2140" i="10"/>
  <c r="B2139" i="10"/>
  <c r="B2138" i="10"/>
  <c r="B2136" i="10"/>
  <c r="B2137" i="10"/>
  <c r="B2135" i="10"/>
  <c r="B2134" i="10" l="1"/>
  <c r="B2133" i="10" l="1"/>
  <c r="B2132" i="10"/>
  <c r="B2131" i="10"/>
  <c r="B2130" i="10"/>
  <c r="B2129" i="10"/>
  <c r="B2128" i="10" l="1"/>
  <c r="B2127"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P15" i="11"/>
  <c r="O15" i="11"/>
  <c r="N15" i="11"/>
  <c r="M15" i="11"/>
  <c r="L15" i="11"/>
  <c r="K15" i="11"/>
  <c r="J15" i="11"/>
  <c r="I15" i="11"/>
  <c r="H15" i="11"/>
  <c r="G15" i="11"/>
  <c r="F15" i="11"/>
  <c r="E15" i="11"/>
  <c r="D15" i="11"/>
  <c r="P14" i="11"/>
  <c r="O14" i="11"/>
  <c r="N14" i="11"/>
  <c r="M14" i="11"/>
  <c r="L14" i="11"/>
  <c r="K14" i="11"/>
  <c r="J14" i="11"/>
  <c r="I14" i="11"/>
  <c r="H14" i="11"/>
  <c r="G14" i="11"/>
  <c r="F14" i="11"/>
  <c r="E14" i="11"/>
  <c r="D14"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O11" i="11"/>
  <c r="N11" i="11"/>
  <c r="M11" i="11"/>
  <c r="L11" i="11"/>
  <c r="K11" i="11"/>
  <c r="J11" i="11"/>
  <c r="I11" i="11"/>
  <c r="H11" i="11"/>
  <c r="G11" i="11"/>
  <c r="F11" i="11"/>
  <c r="E11" i="11"/>
  <c r="D11"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X9" i="11"/>
  <c r="W9" i="11"/>
  <c r="V9" i="11"/>
  <c r="U9" i="11"/>
  <c r="T9" i="11"/>
  <c r="S9" i="11"/>
  <c r="R9" i="11"/>
  <c r="Q9" i="11"/>
  <c r="P9" i="11"/>
  <c r="O9" i="11"/>
  <c r="N9" i="11"/>
  <c r="M9" i="11"/>
  <c r="L9" i="11"/>
  <c r="K9" i="11"/>
  <c r="J9" i="11"/>
  <c r="I9" i="11"/>
  <c r="H9" i="11"/>
  <c r="G9" i="11"/>
  <c r="F9" i="11"/>
  <c r="E9" i="11"/>
  <c r="D9" i="11"/>
  <c r="P8" i="11"/>
  <c r="O8" i="11"/>
  <c r="N8" i="11"/>
  <c r="M8" i="11"/>
  <c r="L8" i="11"/>
  <c r="K8" i="11"/>
  <c r="J8" i="11"/>
  <c r="I8" i="11"/>
  <c r="H8" i="11"/>
  <c r="G8" i="11"/>
  <c r="F8" i="11"/>
  <c r="E8" i="11"/>
  <c r="D8" i="11"/>
  <c r="P7" i="11"/>
  <c r="P25" i="11" s="1"/>
  <c r="O7" i="11"/>
  <c r="O25" i="11" s="1"/>
  <c r="N7" i="11"/>
  <c r="N25" i="11" s="1"/>
  <c r="M7" i="11"/>
  <c r="M25" i="11" s="1"/>
  <c r="L7" i="11"/>
  <c r="L25" i="11" s="1"/>
  <c r="K7" i="11"/>
  <c r="K25" i="11" s="1"/>
  <c r="J7" i="11"/>
  <c r="J25" i="11" s="1"/>
  <c r="I7" i="11"/>
  <c r="I25" i="11" s="1"/>
  <c r="H7" i="11"/>
  <c r="H25" i="11" s="1"/>
  <c r="G7" i="11"/>
  <c r="G25" i="11" s="1"/>
  <c r="F7" i="11"/>
  <c r="F25" i="11" s="1"/>
  <c r="E7" i="11"/>
  <c r="E25" i="11" s="1"/>
  <c r="D7"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O4" i="11"/>
  <c r="O18" i="11" s="1"/>
  <c r="N4" i="11"/>
  <c r="N18" i="11" s="1"/>
  <c r="M4" i="11"/>
  <c r="M18" i="11" s="1"/>
  <c r="L4" i="11"/>
  <c r="L18" i="11" s="1"/>
  <c r="K4" i="11"/>
  <c r="K18" i="11" s="1"/>
  <c r="J4" i="11"/>
  <c r="J18" i="11" s="1"/>
  <c r="I4" i="11"/>
  <c r="I18" i="11" s="1"/>
  <c r="H4" i="11"/>
  <c r="H18" i="11" s="1"/>
  <c r="G4" i="11"/>
  <c r="G18" i="11" s="1"/>
  <c r="F4" i="11"/>
  <c r="F18" i="11" s="1"/>
  <c r="E4" i="11"/>
  <c r="E18" i="11" s="1"/>
  <c r="D4" i="1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S2114" i="10"/>
  <c r="HR2114"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Q1784" i="10"/>
  <c r="D1889" i="10"/>
  <c r="D1888" i="10"/>
  <c r="D1887" i="10"/>
  <c r="D1886" i="10"/>
  <c r="D1885" i="10"/>
  <c r="D1884" i="10"/>
  <c r="D1883" i="10"/>
  <c r="D1882" i="10"/>
  <c r="D1881" i="10"/>
  <c r="D1880" i="10"/>
  <c r="D1879"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B1488" i="10"/>
  <c r="LA1488" i="10"/>
  <c r="KZ1488" i="10"/>
  <c r="KW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B1418" i="10"/>
  <c r="LA1418" i="10"/>
  <c r="KZ1418" i="10"/>
  <c r="KW1418" i="10"/>
  <c r="KU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B1348" i="10"/>
  <c r="LA1348" i="10"/>
  <c r="KZ1348" i="10"/>
  <c r="KW1348" i="10"/>
  <c r="KU1348" i="10"/>
  <c r="KR1348" i="10"/>
  <c r="KQ1348" i="10"/>
  <c r="KP1348" i="10"/>
  <c r="KO1348" i="10"/>
  <c r="KN1348" i="10"/>
  <c r="KM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B1278" i="10"/>
  <c r="LA1278" i="10"/>
  <c r="KZ1278" i="10"/>
  <c r="KW1278" i="10"/>
  <c r="KU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B1208" i="10"/>
  <c r="LA1208" i="10"/>
  <c r="KZ1208" i="10"/>
  <c r="KW1208" i="10"/>
  <c r="KU1208" i="10"/>
  <c r="KR1208" i="10"/>
  <c r="KQ1208" i="10"/>
  <c r="KP1208" i="10"/>
  <c r="KO1208" i="10"/>
  <c r="KN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B1138" i="10"/>
  <c r="LA1138" i="10"/>
  <c r="KZ1138" i="10"/>
  <c r="KW1138" i="10"/>
  <c r="KU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B1068" i="10"/>
  <c r="LA1068" i="10"/>
  <c r="KZ1068" i="10"/>
  <c r="KW1068" i="10"/>
  <c r="KU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B998" i="10"/>
  <c r="LA998" i="10"/>
  <c r="KZ998" i="10"/>
  <c r="KW998" i="10"/>
  <c r="KU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B928" i="10"/>
  <c r="LA928" i="10"/>
  <c r="KZ928" i="10"/>
  <c r="KW928" i="10"/>
  <c r="KU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B858" i="10"/>
  <c r="LA858" i="10"/>
  <c r="KZ858" i="10"/>
  <c r="KW858" i="10"/>
  <c r="KU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B788" i="10"/>
  <c r="LA788" i="10"/>
  <c r="KZ788" i="10"/>
  <c r="KW788" i="10"/>
  <c r="KU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B718" i="10"/>
  <c r="LA718" i="10"/>
  <c r="KZ718" i="10"/>
  <c r="KW718" i="10"/>
  <c r="KU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B648" i="10"/>
  <c r="LA648" i="10"/>
  <c r="KZ648" i="10"/>
  <c r="KW648" i="10"/>
  <c r="KU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B578" i="10"/>
  <c r="LA578" i="10"/>
  <c r="KZ578" i="10"/>
  <c r="KW578" i="10"/>
  <c r="KU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B508" i="10"/>
  <c r="LA508" i="10"/>
  <c r="KZ508" i="10"/>
  <c r="KW508" i="10"/>
  <c r="KU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B10" i="10" s="1"/>
  <c r="TA438" i="10"/>
  <c r="TA10" i="10" s="1"/>
  <c r="SZ438" i="10"/>
  <c r="SZ10" i="10" s="1"/>
  <c r="SY438" i="10"/>
  <c r="SY10" i="10" s="1"/>
  <c r="SX438" i="10"/>
  <c r="SX10" i="10" s="1"/>
  <c r="SW438" i="10"/>
  <c r="SW10" i="10" s="1"/>
  <c r="SV438" i="10"/>
  <c r="SV10" i="10" s="1"/>
  <c r="SU438" i="10"/>
  <c r="SU10" i="10" s="1"/>
  <c r="ST438" i="10"/>
  <c r="ST10" i="10" s="1"/>
  <c r="SS438" i="10"/>
  <c r="SS10" i="10" s="1"/>
  <c r="SR438" i="10"/>
  <c r="SR10" i="10" s="1"/>
  <c r="SQ438" i="10"/>
  <c r="SQ10" i="10" s="1"/>
  <c r="SP438" i="10"/>
  <c r="SP10" i="10" s="1"/>
  <c r="SO438" i="10"/>
  <c r="SO10" i="10" s="1"/>
  <c r="SN438" i="10"/>
  <c r="SN10" i="10" s="1"/>
  <c r="SM438" i="10"/>
  <c r="SM10" i="10" s="1"/>
  <c r="SL438" i="10"/>
  <c r="SK438" i="10"/>
  <c r="SK10" i="10" s="1"/>
  <c r="SJ438" i="10"/>
  <c r="SJ10" i="10" s="1"/>
  <c r="SI438" i="10"/>
  <c r="SI10" i="10" s="1"/>
  <c r="SH438" i="10"/>
  <c r="SH10" i="10" s="1"/>
  <c r="SG438" i="10"/>
  <c r="SG10" i="10" s="1"/>
  <c r="SF438" i="10"/>
  <c r="SF10" i="10" s="1"/>
  <c r="SE438" i="10"/>
  <c r="SE10" i="10" s="1"/>
  <c r="SD438" i="10"/>
  <c r="SD10" i="10" s="1"/>
  <c r="SC438" i="10"/>
  <c r="SC10" i="10" s="1"/>
  <c r="SB438" i="10"/>
  <c r="SB10" i="10" s="1"/>
  <c r="SA438" i="10"/>
  <c r="SA10" i="10" s="1"/>
  <c r="RZ438" i="10"/>
  <c r="RZ10" i="10" s="1"/>
  <c r="RY438" i="10"/>
  <c r="RX438" i="10"/>
  <c r="RW438" i="10"/>
  <c r="RV438" i="10"/>
  <c r="RV10" i="10" s="1"/>
  <c r="RU438" i="10"/>
  <c r="RU10" i="10" s="1"/>
  <c r="RT438" i="10"/>
  <c r="RT10" i="10" s="1"/>
  <c r="RS438" i="10"/>
  <c r="RS10" i="10" s="1"/>
  <c r="RR438" i="10"/>
  <c r="RR10" i="10" s="1"/>
  <c r="RQ438" i="10"/>
  <c r="RQ10" i="10" s="1"/>
  <c r="RP438" i="10"/>
  <c r="RP10" i="10" s="1"/>
  <c r="RO438" i="10"/>
  <c r="RO10" i="10" s="1"/>
  <c r="RN438" i="10"/>
  <c r="RN10" i="10" s="1"/>
  <c r="RM438" i="10"/>
  <c r="RM10" i="10" s="1"/>
  <c r="RL438" i="10"/>
  <c r="RL10" i="10" s="1"/>
  <c r="RK438" i="10"/>
  <c r="RK10" i="10" s="1"/>
  <c r="RJ438" i="10"/>
  <c r="RI438" i="10"/>
  <c r="RI10" i="10" s="1"/>
  <c r="RH438" i="10"/>
  <c r="RH10" i="10" s="1"/>
  <c r="RG438" i="10"/>
  <c r="RG10" i="10" s="1"/>
  <c r="RF438" i="10"/>
  <c r="RE438" i="10"/>
  <c r="RE10" i="10" s="1"/>
  <c r="RD438" i="10"/>
  <c r="RD10" i="10" s="1"/>
  <c r="RC438" i="10"/>
  <c r="RC10" i="10" s="1"/>
  <c r="RB438" i="10"/>
  <c r="RB10" i="10" s="1"/>
  <c r="RA438" i="10"/>
  <c r="RA10" i="10" s="1"/>
  <c r="QZ438" i="10"/>
  <c r="QZ10" i="10" s="1"/>
  <c r="QY438" i="10"/>
  <c r="QY10" i="10" s="1"/>
  <c r="QX438" i="10"/>
  <c r="QX10" i="10" s="1"/>
  <c r="QW438" i="10"/>
  <c r="QW10" i="10" s="1"/>
  <c r="QV438" i="10"/>
  <c r="QV10" i="10" s="1"/>
  <c r="QU438" i="10"/>
  <c r="QU10" i="10" s="1"/>
  <c r="QT438" i="10"/>
  <c r="QT10" i="10" s="1"/>
  <c r="QS438" i="10"/>
  <c r="QS10" i="10" s="1"/>
  <c r="QR438" i="10"/>
  <c r="QR10" i="10" s="1"/>
  <c r="QQ438" i="10"/>
  <c r="QQ10" i="10" s="1"/>
  <c r="QP438" i="10"/>
  <c r="QP10" i="10" s="1"/>
  <c r="QO438" i="10"/>
  <c r="QO10" i="10" s="1"/>
  <c r="QN438" i="10"/>
  <c r="QN10" i="10" s="1"/>
  <c r="QM438" i="10"/>
  <c r="QM10" i="10" s="1"/>
  <c r="QL438" i="10"/>
  <c r="QL10" i="10" s="1"/>
  <c r="QK438" i="10"/>
  <c r="QK10" i="10" s="1"/>
  <c r="QJ438" i="10"/>
  <c r="QJ10" i="10" s="1"/>
  <c r="QI438" i="10"/>
  <c r="QI10" i="10" s="1"/>
  <c r="QH438" i="10"/>
  <c r="QG438" i="10"/>
  <c r="QG10" i="10" s="1"/>
  <c r="QF438" i="10"/>
  <c r="QF10" i="10" s="1"/>
  <c r="QE438" i="10"/>
  <c r="QE10" i="10" s="1"/>
  <c r="QD438" i="10"/>
  <c r="QD10" i="10" s="1"/>
  <c r="QC438" i="10"/>
  <c r="QC10" i="10" s="1"/>
  <c r="QB438" i="10"/>
  <c r="QB10" i="10" s="1"/>
  <c r="QA438" i="10"/>
  <c r="QA10" i="10" s="1"/>
  <c r="PZ438" i="10"/>
  <c r="PZ10" i="10" s="1"/>
  <c r="PY438" i="10"/>
  <c r="PY10" i="10" s="1"/>
  <c r="PX438" i="10"/>
  <c r="PX10" i="10" s="1"/>
  <c r="PW438" i="10"/>
  <c r="PW10" i="10" s="1"/>
  <c r="PV438" i="10"/>
  <c r="PV10" i="10" s="1"/>
  <c r="PU438" i="10"/>
  <c r="PU10" i="10" s="1"/>
  <c r="PT438" i="10"/>
  <c r="PS438" i="10"/>
  <c r="PR438" i="10"/>
  <c r="PR10" i="10" s="1"/>
  <c r="PQ438" i="10"/>
  <c r="PQ10" i="10" s="1"/>
  <c r="PP438" i="10"/>
  <c r="PP10" i="10" s="1"/>
  <c r="PO438" i="10"/>
  <c r="PO10" i="10" s="1"/>
  <c r="PN438" i="10"/>
  <c r="PN10" i="10" s="1"/>
  <c r="PM438" i="10"/>
  <c r="PM10" i="10" s="1"/>
  <c r="PL438" i="10"/>
  <c r="PL10" i="10" s="1"/>
  <c r="PK438" i="10"/>
  <c r="PK10" i="10" s="1"/>
  <c r="PJ438" i="10"/>
  <c r="PJ10" i="10" s="1"/>
  <c r="PI438" i="10"/>
  <c r="PI10" i="10" s="1"/>
  <c r="PH438" i="10"/>
  <c r="PH10" i="10" s="1"/>
  <c r="PG438" i="10"/>
  <c r="PG10" i="10" s="1"/>
  <c r="PF438" i="10"/>
  <c r="PE438" i="10"/>
  <c r="PE10" i="10" s="1"/>
  <c r="PD438" i="10"/>
  <c r="PD10" i="10" s="1"/>
  <c r="PC438" i="10"/>
  <c r="PC10" i="10" s="1"/>
  <c r="PB438" i="10"/>
  <c r="PB10" i="10" s="1"/>
  <c r="PA438" i="10"/>
  <c r="PA10" i="10" s="1"/>
  <c r="OZ438" i="10"/>
  <c r="OZ10" i="10" s="1"/>
  <c r="OY438" i="10"/>
  <c r="OY10" i="10" s="1"/>
  <c r="OX438" i="10"/>
  <c r="OX10" i="10" s="1"/>
  <c r="OW438" i="10"/>
  <c r="OW10" i="10" s="1"/>
  <c r="OV438" i="10"/>
  <c r="OU438" i="10"/>
  <c r="OU10" i="10" s="1"/>
  <c r="OT438" i="10"/>
  <c r="OT10" i="10" s="1"/>
  <c r="OS438" i="10"/>
  <c r="OS10" i="10" s="1"/>
  <c r="OR438" i="10"/>
  <c r="OR10" i="10" s="1"/>
  <c r="OQ438" i="10"/>
  <c r="OQ10" i="10" s="1"/>
  <c r="OP438" i="10"/>
  <c r="OP10" i="10" s="1"/>
  <c r="OO438" i="10"/>
  <c r="OO10" i="10" s="1"/>
  <c r="ON438" i="10"/>
  <c r="OM438" i="10"/>
  <c r="OM10" i="10" s="1"/>
  <c r="OL438" i="10"/>
  <c r="OL10" i="10" s="1"/>
  <c r="OK438" i="10"/>
  <c r="OK10" i="10" s="1"/>
  <c r="OJ438" i="10"/>
  <c r="OJ10" i="10" s="1"/>
  <c r="OI438" i="10"/>
  <c r="OI10" i="10" s="1"/>
  <c r="OH438" i="10"/>
  <c r="OH10" i="10" s="1"/>
  <c r="OG438" i="10"/>
  <c r="OG10" i="10" s="1"/>
  <c r="OF438" i="10"/>
  <c r="OF10" i="10" s="1"/>
  <c r="OE438" i="10"/>
  <c r="OD438" i="10"/>
  <c r="OD10" i="10" s="1"/>
  <c r="OC438" i="10"/>
  <c r="OC10" i="10" s="1"/>
  <c r="OB438" i="10"/>
  <c r="OB10" i="10" s="1"/>
  <c r="OA438" i="10"/>
  <c r="OA10" i="10" s="1"/>
  <c r="NZ438" i="10"/>
  <c r="NZ10" i="10" s="1"/>
  <c r="NY438" i="10"/>
  <c r="NY10" i="10" s="1"/>
  <c r="NX438" i="10"/>
  <c r="NX10" i="10" s="1"/>
  <c r="NW438" i="10"/>
  <c r="NW10" i="10" s="1"/>
  <c r="NV438" i="10"/>
  <c r="NV10" i="10" s="1"/>
  <c r="NU438" i="10"/>
  <c r="NU10" i="10" s="1"/>
  <c r="NT438" i="10"/>
  <c r="NT10" i="10" s="1"/>
  <c r="NS438" i="10"/>
  <c r="NS10" i="10" s="1"/>
  <c r="NR438" i="10"/>
  <c r="NR10" i="10" s="1"/>
  <c r="NQ438" i="10"/>
  <c r="NQ10" i="10" s="1"/>
  <c r="NP438" i="10"/>
  <c r="NO438" i="10"/>
  <c r="NO10" i="10" s="1"/>
  <c r="NN438" i="10"/>
  <c r="NN10" i="10" s="1"/>
  <c r="NM438" i="10"/>
  <c r="NM10" i="10" s="1"/>
  <c r="NL438" i="10"/>
  <c r="NL10" i="10" s="1"/>
  <c r="NK438" i="10"/>
  <c r="NK10" i="10" s="1"/>
  <c r="NJ438" i="10"/>
  <c r="NJ10" i="10" s="1"/>
  <c r="NI438" i="10"/>
  <c r="NI10" i="10" s="1"/>
  <c r="NH438" i="10"/>
  <c r="NH10" i="10" s="1"/>
  <c r="NG438" i="10"/>
  <c r="NG10" i="10" s="1"/>
  <c r="NF438" i="10"/>
  <c r="NF10" i="10" s="1"/>
  <c r="NE438" i="10"/>
  <c r="NE10" i="10" s="1"/>
  <c r="ND438" i="10"/>
  <c r="ND10" i="10" s="1"/>
  <c r="NC438" i="10"/>
  <c r="NC10" i="10" s="1"/>
  <c r="NB438" i="10"/>
  <c r="NA438" i="10"/>
  <c r="NA10" i="10" s="1"/>
  <c r="MZ438" i="10"/>
  <c r="MZ10" i="10" s="1"/>
  <c r="MY438" i="10"/>
  <c r="MY10" i="10" s="1"/>
  <c r="MX438" i="10"/>
  <c r="MX10" i="10" s="1"/>
  <c r="MW438" i="10"/>
  <c r="MW10" i="10" s="1"/>
  <c r="MV438" i="10"/>
  <c r="MV10" i="10" s="1"/>
  <c r="MU438" i="10"/>
  <c r="MU10" i="10" s="1"/>
  <c r="MT438" i="10"/>
  <c r="MT10" i="10" s="1"/>
  <c r="MS438" i="10"/>
  <c r="MS10" i="10" s="1"/>
  <c r="MR438" i="10"/>
  <c r="MR10" i="10" s="1"/>
  <c r="MQ438" i="10"/>
  <c r="MQ10" i="10" s="1"/>
  <c r="MP438" i="10"/>
  <c r="MP10" i="10" s="1"/>
  <c r="MO438" i="10"/>
  <c r="MO10" i="10" s="1"/>
  <c r="MN438" i="10"/>
  <c r="MN10" i="10" s="1"/>
  <c r="MM438" i="10"/>
  <c r="MM10" i="10" s="1"/>
  <c r="ML438" i="10"/>
  <c r="ML10" i="10" s="1"/>
  <c r="MK438" i="10"/>
  <c r="MK10" i="10" s="1"/>
  <c r="MJ438" i="10"/>
  <c r="MJ10" i="10" s="1"/>
  <c r="MI438" i="10"/>
  <c r="MI10" i="10" s="1"/>
  <c r="MH438" i="10"/>
  <c r="MH10" i="10" s="1"/>
  <c r="MG438" i="10"/>
  <c r="MG10" i="10" s="1"/>
  <c r="MF438" i="10"/>
  <c r="MF10" i="10" s="1"/>
  <c r="ME438" i="10"/>
  <c r="ME10" i="10" s="1"/>
  <c r="MD438" i="10"/>
  <c r="MD10" i="10" s="1"/>
  <c r="MC438" i="10"/>
  <c r="MC10" i="10" s="1"/>
  <c r="MB438" i="10"/>
  <c r="MB10" i="10" s="1"/>
  <c r="MA438" i="10"/>
  <c r="LZ438" i="10"/>
  <c r="LZ10" i="10" s="1"/>
  <c r="LY438" i="10"/>
  <c r="LY10" i="10" s="1"/>
  <c r="LX438" i="10"/>
  <c r="LX10" i="10" s="1"/>
  <c r="LW438" i="10"/>
  <c r="LW10" i="10" s="1"/>
  <c r="LV438" i="10"/>
  <c r="LV10" i="10" s="1"/>
  <c r="LU438" i="10"/>
  <c r="LU10" i="10" s="1"/>
  <c r="LT438" i="10"/>
  <c r="LT10" i="10" s="1"/>
  <c r="LS438" i="10"/>
  <c r="LS10" i="10" s="1"/>
  <c r="LR438" i="10"/>
  <c r="LR10" i="10" s="1"/>
  <c r="LQ438" i="10"/>
  <c r="LQ10" i="10" s="1"/>
  <c r="LP438" i="10"/>
  <c r="LP10" i="10" s="1"/>
  <c r="LO438" i="10"/>
  <c r="LO10" i="10" s="1"/>
  <c r="LN438" i="10"/>
  <c r="LN10" i="10" s="1"/>
  <c r="LM438" i="10"/>
  <c r="LM10" i="10" s="1"/>
  <c r="LL438" i="10"/>
  <c r="LK438" i="10"/>
  <c r="LJ438" i="10"/>
  <c r="LJ10" i="10" s="1"/>
  <c r="LI438" i="10"/>
  <c r="LI10" i="10" s="1"/>
  <c r="LH438" i="10"/>
  <c r="LH10" i="10" s="1"/>
  <c r="LG438" i="10"/>
  <c r="LG10" i="10" s="1"/>
  <c r="LF438" i="10"/>
  <c r="LF10" i="10" s="1"/>
  <c r="LE438" i="10"/>
  <c r="LE10" i="10" s="1"/>
  <c r="LD438" i="10"/>
  <c r="LD10" i="10" s="1"/>
  <c r="LC438" i="10"/>
  <c r="LC10" i="10" s="1"/>
  <c r="LB438" i="10"/>
  <c r="LB10" i="10" s="1"/>
  <c r="LA438" i="10"/>
  <c r="LA10" i="10" s="1"/>
  <c r="KZ438" i="10"/>
  <c r="KZ10" i="10" s="1"/>
  <c r="KW438" i="10"/>
  <c r="KW10" i="10" s="1"/>
  <c r="KU438" i="10"/>
  <c r="KU10" i="10" s="1"/>
  <c r="KR438" i="10"/>
  <c r="KR10" i="10" s="1"/>
  <c r="B18" i="10" s="1"/>
  <c r="C14" i="3" s="1"/>
  <c r="B8" i="11" s="1"/>
  <c r="KQ438" i="10"/>
  <c r="KQ10" i="10" s="1"/>
  <c r="KP438" i="10"/>
  <c r="KP10" i="10" s="1"/>
  <c r="KO438" i="10"/>
  <c r="KO10" i="10" s="1"/>
  <c r="KN438" i="10"/>
  <c r="KN10" i="10" s="1"/>
  <c r="KM438" i="10"/>
  <c r="KM10" i="10" s="1"/>
  <c r="KL438" i="10"/>
  <c r="KL10" i="10" s="1"/>
  <c r="KK438" i="10"/>
  <c r="KK10" i="10" s="1"/>
  <c r="KJ438" i="10"/>
  <c r="KJ10" i="10" s="1"/>
  <c r="KI438" i="10"/>
  <c r="KI10" i="10" s="1"/>
  <c r="KH438" i="10"/>
  <c r="KH10" i="10" s="1"/>
  <c r="KG438" i="10"/>
  <c r="KG10" i="10" s="1"/>
  <c r="KF438" i="10"/>
  <c r="KF10" i="10" s="1"/>
  <c r="KE438" i="10"/>
  <c r="KE10" i="10" s="1"/>
  <c r="KD438" i="10"/>
  <c r="KC438" i="10"/>
  <c r="KC10" i="10" s="1"/>
  <c r="KB438" i="10"/>
  <c r="KB10" i="10" s="1"/>
  <c r="KA438" i="10"/>
  <c r="KA10" i="10" s="1"/>
  <c r="JZ438" i="10"/>
  <c r="JZ10" i="10" s="1"/>
  <c r="JY438" i="10"/>
  <c r="JY10" i="10" s="1"/>
  <c r="JX438" i="10"/>
  <c r="JX10" i="10" s="1"/>
  <c r="JW438" i="10"/>
  <c r="JW10" i="10" s="1"/>
  <c r="JV438" i="10"/>
  <c r="JV10" i="10" s="1"/>
  <c r="JU438" i="10"/>
  <c r="JU10" i="10" s="1"/>
  <c r="JT438" i="10"/>
  <c r="JT10" i="10" s="1"/>
  <c r="JS438" i="10"/>
  <c r="JS10" i="10" s="1"/>
  <c r="JR438" i="10"/>
  <c r="JR10" i="10" s="1"/>
  <c r="JQ438" i="10"/>
  <c r="JQ10" i="10" s="1"/>
  <c r="JP438" i="10"/>
  <c r="JP10" i="10" s="1"/>
  <c r="JO438" i="10"/>
  <c r="JO10" i="10" s="1"/>
  <c r="JN438" i="10"/>
  <c r="JN10" i="10" s="1"/>
  <c r="JM438" i="10"/>
  <c r="JM10" i="10" s="1"/>
  <c r="JL438" i="10"/>
  <c r="JL10" i="10" s="1"/>
  <c r="JK438" i="10"/>
  <c r="JK10" i="10" s="1"/>
  <c r="JJ438" i="10"/>
  <c r="JJ10" i="10" s="1"/>
  <c r="JI438" i="10"/>
  <c r="JI10" i="10" s="1"/>
  <c r="JH438" i="10"/>
  <c r="JH10" i="10" s="1"/>
  <c r="JG438" i="10"/>
  <c r="JG10" i="10" s="1"/>
  <c r="JF438" i="10"/>
  <c r="JF10" i="10" s="1"/>
  <c r="JE438" i="10"/>
  <c r="JE10" i="10" s="1"/>
  <c r="JD438" i="10"/>
  <c r="JD10" i="10" s="1"/>
  <c r="JC438" i="10"/>
  <c r="JC10" i="10" s="1"/>
  <c r="JB438" i="10"/>
  <c r="JB10" i="10" s="1"/>
  <c r="JA438" i="10"/>
  <c r="JA10" i="10" s="1"/>
  <c r="IZ438" i="10"/>
  <c r="IZ10" i="10" s="1"/>
  <c r="IY438" i="10"/>
  <c r="IY10" i="10" s="1"/>
  <c r="IX438" i="10"/>
  <c r="IX10" i="10" s="1"/>
  <c r="IW438" i="10"/>
  <c r="IW10" i="10" s="1"/>
  <c r="IV438" i="10"/>
  <c r="IV10" i="10" s="1"/>
  <c r="IU438" i="10"/>
  <c r="IU10" i="10" s="1"/>
  <c r="IT438" i="10"/>
  <c r="IT10" i="10" s="1"/>
  <c r="IS438" i="10"/>
  <c r="IS10" i="10" s="1"/>
  <c r="IR438" i="10"/>
  <c r="IR10" i="10" s="1"/>
  <c r="IQ438" i="10"/>
  <c r="IQ10" i="10" s="1"/>
  <c r="IP438" i="10"/>
  <c r="IP10" i="10" s="1"/>
  <c r="IO438" i="10"/>
  <c r="IO10" i="10" s="1"/>
  <c r="IN438" i="10"/>
  <c r="IN10" i="10" s="1"/>
  <c r="IM438" i="10"/>
  <c r="IM10" i="10" s="1"/>
  <c r="IL438" i="10"/>
  <c r="IL10" i="10" s="1"/>
  <c r="IK438" i="10"/>
  <c r="IK10" i="10" s="1"/>
  <c r="IJ438" i="10"/>
  <c r="IJ10" i="10" s="1"/>
  <c r="II438" i="10"/>
  <c r="II10" i="10" s="1"/>
  <c r="IH438" i="10"/>
  <c r="IH10" i="10" s="1"/>
  <c r="IG438" i="10"/>
  <c r="IG10" i="10" s="1"/>
  <c r="IF438" i="10"/>
  <c r="IF10" i="10" s="1"/>
  <c r="IE438" i="10"/>
  <c r="IE10" i="10" s="1"/>
  <c r="ID438" i="10"/>
  <c r="ID10" i="10" s="1"/>
  <c r="IC438" i="10"/>
  <c r="IC10" i="10" s="1"/>
  <c r="IB438" i="10"/>
  <c r="IB10" i="10" s="1"/>
  <c r="IA438" i="10"/>
  <c r="IA10" i="10" s="1"/>
  <c r="HZ438" i="10"/>
  <c r="HZ10" i="10" s="1"/>
  <c r="HY438" i="10"/>
  <c r="HY10" i="10" s="1"/>
  <c r="HX438" i="10"/>
  <c r="HX10" i="10" s="1"/>
  <c r="HW438" i="10"/>
  <c r="HW10" i="10" s="1"/>
  <c r="HV438" i="10"/>
  <c r="HV10" i="10" s="1"/>
  <c r="HU438" i="10"/>
  <c r="HU10" i="10" s="1"/>
  <c r="HT438" i="10"/>
  <c r="HT10" i="10" s="1"/>
  <c r="HS438" i="10"/>
  <c r="HS10" i="10" s="1"/>
  <c r="HR438" i="10"/>
  <c r="HQ438" i="10"/>
  <c r="HQ10" i="10" s="1"/>
  <c r="HP438" i="10"/>
  <c r="HP10" i="10" s="1"/>
  <c r="HO438" i="10"/>
  <c r="HO10" i="10" s="1"/>
  <c r="HN438" i="10"/>
  <c r="HN10" i="10" s="1"/>
  <c r="HM438" i="10"/>
  <c r="HM10" i="10" s="1"/>
  <c r="HL438" i="10"/>
  <c r="HL10" i="10" s="1"/>
  <c r="HK438" i="10"/>
  <c r="HK10" i="10" s="1"/>
  <c r="HJ438" i="10"/>
  <c r="HJ10" i="10" s="1"/>
  <c r="HI438" i="10"/>
  <c r="HI10" i="10" s="1"/>
  <c r="HH438" i="10"/>
  <c r="HH10" i="10" s="1"/>
  <c r="HG438" i="10"/>
  <c r="HG10" i="10" s="1"/>
  <c r="HF438" i="10"/>
  <c r="HF10" i="10" s="1"/>
  <c r="HE438" i="10"/>
  <c r="HE10" i="10" s="1"/>
  <c r="HD438" i="10"/>
  <c r="HD10" i="10" s="1"/>
  <c r="HC438" i="10"/>
  <c r="HC10" i="10" s="1"/>
  <c r="HB438" i="10"/>
  <c r="HB10" i="10" s="1"/>
  <c r="HA438" i="10"/>
  <c r="HA10" i="10" s="1"/>
  <c r="GZ438" i="10"/>
  <c r="GZ10" i="10" s="1"/>
  <c r="GY438" i="10"/>
  <c r="GY10" i="10" s="1"/>
  <c r="GX438" i="10"/>
  <c r="GX10" i="10" s="1"/>
  <c r="GW438" i="10"/>
  <c r="GV438" i="10"/>
  <c r="GV10" i="10" s="1"/>
  <c r="GU438" i="10"/>
  <c r="GU10" i="10" s="1"/>
  <c r="GT438" i="10"/>
  <c r="GT10" i="10" s="1"/>
  <c r="GS438" i="10"/>
  <c r="GS10" i="10" s="1"/>
  <c r="GR438" i="10"/>
  <c r="GR10" i="10" s="1"/>
  <c r="GQ438" i="10"/>
  <c r="GQ10" i="10" s="1"/>
  <c r="GP438" i="10"/>
  <c r="GP10" i="10" s="1"/>
  <c r="GO438" i="10"/>
  <c r="GO10" i="10" s="1"/>
  <c r="GN438" i="10"/>
  <c r="GN10" i="10" s="1"/>
  <c r="GM438" i="10"/>
  <c r="GM10" i="10" s="1"/>
  <c r="GL438" i="10"/>
  <c r="GL10" i="10" s="1"/>
  <c r="GK438" i="10"/>
  <c r="GK10" i="10" s="1"/>
  <c r="GJ438" i="10"/>
  <c r="GJ10" i="10" s="1"/>
  <c r="GI438" i="10"/>
  <c r="GI10" i="10" s="1"/>
  <c r="GH438" i="10"/>
  <c r="GH10" i="10" s="1"/>
  <c r="GG438" i="10"/>
  <c r="GG10" i="10" s="1"/>
  <c r="GF438" i="10"/>
  <c r="GF10" i="10" s="1"/>
  <c r="GE438" i="10"/>
  <c r="GE10" i="10" s="1"/>
  <c r="GD438" i="10"/>
  <c r="GD10" i="10" s="1"/>
  <c r="GC438" i="10"/>
  <c r="GC10" i="10" s="1"/>
  <c r="GB438" i="10"/>
  <c r="GB10" i="10" s="1"/>
  <c r="GA438" i="10"/>
  <c r="GA10" i="10" s="1"/>
  <c r="FZ438" i="10"/>
  <c r="FZ10" i="10" s="1"/>
  <c r="FY438" i="10"/>
  <c r="FY10" i="10" s="1"/>
  <c r="FX438" i="10"/>
  <c r="FW438" i="10"/>
  <c r="FW10" i="10" s="1"/>
  <c r="FV438" i="10"/>
  <c r="FV10" i="10" s="1"/>
  <c r="FU438" i="10"/>
  <c r="FU10" i="10" s="1"/>
  <c r="FT438" i="10"/>
  <c r="FT10" i="10" s="1"/>
  <c r="FS438" i="10"/>
  <c r="FS10" i="10" s="1"/>
  <c r="FR438" i="10"/>
  <c r="FR10" i="10" s="1"/>
  <c r="FQ438" i="10"/>
  <c r="FQ10" i="10" s="1"/>
  <c r="FP438" i="10"/>
  <c r="FP10" i="10" s="1"/>
  <c r="FO438" i="10"/>
  <c r="FO10" i="10" s="1"/>
  <c r="FN438" i="10"/>
  <c r="FM438" i="10"/>
  <c r="FL438" i="10"/>
  <c r="FL10" i="10" s="1"/>
  <c r="FK438" i="10"/>
  <c r="FK10" i="10" s="1"/>
  <c r="FJ438" i="10"/>
  <c r="FJ10" i="10" s="1"/>
  <c r="FI438" i="10"/>
  <c r="FI10" i="10" s="1"/>
  <c r="FH438" i="10"/>
  <c r="FH10" i="10" s="1"/>
  <c r="FG438" i="10"/>
  <c r="FG10" i="10" s="1"/>
  <c r="FF438" i="10"/>
  <c r="FF10" i="10" s="1"/>
  <c r="FE438" i="10"/>
  <c r="FE10" i="10" s="1"/>
  <c r="FD438" i="10"/>
  <c r="FD10" i="10" s="1"/>
  <c r="FC438" i="10"/>
  <c r="FC10" i="10" s="1"/>
  <c r="FB438" i="10"/>
  <c r="FB10" i="10" s="1"/>
  <c r="FA438" i="10"/>
  <c r="FA10" i="10" s="1"/>
  <c r="EZ438" i="10"/>
  <c r="EZ10" i="10" s="1"/>
  <c r="EY438" i="10"/>
  <c r="EY10" i="10" s="1"/>
  <c r="EX438" i="10"/>
  <c r="EX10" i="10" s="1"/>
  <c r="EW438" i="10"/>
  <c r="EW10" i="10" s="1"/>
  <c r="EV438" i="10"/>
  <c r="EV10" i="10" s="1"/>
  <c r="EU438" i="10"/>
  <c r="EU10" i="10" s="1"/>
  <c r="ET438" i="10"/>
  <c r="ET10" i="10" s="1"/>
  <c r="ES438" i="10"/>
  <c r="ES10" i="10" s="1"/>
  <c r="ER438" i="10"/>
  <c r="ER10" i="10" s="1"/>
  <c r="EQ438" i="10"/>
  <c r="EQ10" i="10" s="1"/>
  <c r="EP438" i="10"/>
  <c r="EP10" i="10" s="1"/>
  <c r="EO438" i="10"/>
  <c r="EO10" i="10" s="1"/>
  <c r="EN438" i="10"/>
  <c r="EN10" i="10" s="1"/>
  <c r="EM438" i="10"/>
  <c r="EM10" i="10" s="1"/>
  <c r="EL438" i="10"/>
  <c r="EL10" i="10" s="1"/>
  <c r="EK438" i="10"/>
  <c r="EK10" i="10" s="1"/>
  <c r="EJ438" i="10"/>
  <c r="EJ10" i="10" s="1"/>
  <c r="EI438" i="10"/>
  <c r="EI10" i="10" s="1"/>
  <c r="EH438" i="10"/>
  <c r="EH10" i="10" s="1"/>
  <c r="EG438" i="10"/>
  <c r="EG10" i="10" s="1"/>
  <c r="EF438" i="10"/>
  <c r="EF10" i="10" s="1"/>
  <c r="EE438" i="10"/>
  <c r="EE10" i="10" s="1"/>
  <c r="ED438" i="10"/>
  <c r="ED10" i="10" s="1"/>
  <c r="EC438" i="10"/>
  <c r="EC10" i="10" s="1"/>
  <c r="EB438" i="10"/>
  <c r="EB10" i="10" s="1"/>
  <c r="EA438" i="10"/>
  <c r="EA10" i="10" s="1"/>
  <c r="DZ438" i="10"/>
  <c r="DZ10" i="10" s="1"/>
  <c r="DY438" i="10"/>
  <c r="DY10" i="10" s="1"/>
  <c r="DX438" i="10"/>
  <c r="DX10" i="10" s="1"/>
  <c r="DW438" i="10"/>
  <c r="DW10" i="10" s="1"/>
  <c r="DV438" i="10"/>
  <c r="DV10" i="10" s="1"/>
  <c r="DU438" i="10"/>
  <c r="DU10" i="10" s="1"/>
  <c r="DT438" i="10"/>
  <c r="DT10" i="10" s="1"/>
  <c r="DS438" i="10"/>
  <c r="DS10" i="10" s="1"/>
  <c r="DR438" i="10"/>
  <c r="DQ438" i="10"/>
  <c r="DQ10" i="10" s="1"/>
  <c r="DP438" i="10"/>
  <c r="DP10" i="10" s="1"/>
  <c r="DO438" i="10"/>
  <c r="DO10" i="10" s="1"/>
  <c r="DN438" i="10"/>
  <c r="DN10" i="10" s="1"/>
  <c r="DM438" i="10"/>
  <c r="DM10" i="10" s="1"/>
  <c r="DL438" i="10"/>
  <c r="DL10" i="10" s="1"/>
  <c r="DK438" i="10"/>
  <c r="DK10" i="10" s="1"/>
  <c r="DJ438" i="10"/>
  <c r="DI438" i="10"/>
  <c r="DI10" i="10" s="1"/>
  <c r="DH438" i="10"/>
  <c r="DH10" i="10" s="1"/>
  <c r="DG438" i="10"/>
  <c r="DG10" i="10" s="1"/>
  <c r="DF438" i="10"/>
  <c r="DF10" i="10" s="1"/>
  <c r="DE438" i="10"/>
  <c r="DE10" i="10" s="1"/>
  <c r="DD438" i="10"/>
  <c r="DD10" i="10" s="1"/>
  <c r="DC438" i="10"/>
  <c r="DC10" i="10" s="1"/>
  <c r="DB438" i="10"/>
  <c r="DB10" i="10" s="1"/>
  <c r="DA438" i="10"/>
  <c r="DA10" i="10" s="1"/>
  <c r="CZ438" i="10"/>
  <c r="CZ10" i="10" s="1"/>
  <c r="CY438" i="10"/>
  <c r="CY10" i="10" s="1"/>
  <c r="CX438" i="10"/>
  <c r="CX10" i="10" s="1"/>
  <c r="CW438" i="10"/>
  <c r="CW10" i="10" s="1"/>
  <c r="CV438" i="10"/>
  <c r="CV10" i="10" s="1"/>
  <c r="CU438" i="10"/>
  <c r="CU10" i="10" s="1"/>
  <c r="CT438" i="10"/>
  <c r="CT10" i="10" s="1"/>
  <c r="CS438" i="10"/>
  <c r="CS10" i="10" s="1"/>
  <c r="CR438" i="10"/>
  <c r="CR10" i="10" s="1"/>
  <c r="CQ438" i="10"/>
  <c r="CQ10" i="10" s="1"/>
  <c r="CP438" i="10"/>
  <c r="CP10" i="10" s="1"/>
  <c r="CO438" i="10"/>
  <c r="CO10" i="10" s="1"/>
  <c r="CN438" i="10"/>
  <c r="CN10" i="10" s="1"/>
  <c r="CM438" i="10"/>
  <c r="CM10" i="10" s="1"/>
  <c r="CL438" i="10"/>
  <c r="CL10" i="10" s="1"/>
  <c r="CK438" i="10"/>
  <c r="CK10" i="10" s="1"/>
  <c r="CJ438" i="10"/>
  <c r="CJ10" i="10" s="1"/>
  <c r="CI438" i="10"/>
  <c r="CI10" i="10" s="1"/>
  <c r="CH438" i="10"/>
  <c r="CH10" i="10" s="1"/>
  <c r="CG438" i="10"/>
  <c r="CG10" i="10" s="1"/>
  <c r="CF438" i="10"/>
  <c r="CF10" i="10" s="1"/>
  <c r="CE438" i="10"/>
  <c r="CE10" i="10" s="1"/>
  <c r="CD438" i="10"/>
  <c r="CD10" i="10" s="1"/>
  <c r="CC438" i="10"/>
  <c r="CC10" i="10" s="1"/>
  <c r="CB438" i="10"/>
  <c r="CB10" i="10" s="1"/>
  <c r="CA438" i="10"/>
  <c r="CA10" i="10" s="1"/>
  <c r="BZ438" i="10"/>
  <c r="BZ10" i="10" s="1"/>
  <c r="BY438" i="10"/>
  <c r="BY10" i="10" s="1"/>
  <c r="BX438" i="10"/>
  <c r="BX10" i="10" s="1"/>
  <c r="BW438" i="10"/>
  <c r="BW10" i="10" s="1"/>
  <c r="BV438" i="10"/>
  <c r="BV10" i="10" s="1"/>
  <c r="BU438" i="10"/>
  <c r="BU10" i="10" s="1"/>
  <c r="BT438" i="10"/>
  <c r="BT10" i="10" s="1"/>
  <c r="BS438" i="10"/>
  <c r="BS10" i="10" s="1"/>
  <c r="BR438" i="10"/>
  <c r="BR10" i="10" s="1"/>
  <c r="BQ438" i="10"/>
  <c r="BQ10" i="10" s="1"/>
  <c r="BP438" i="10"/>
  <c r="BP10" i="10" s="1"/>
  <c r="BO438" i="10"/>
  <c r="BO10" i="10" s="1"/>
  <c r="BN438" i="10"/>
  <c r="BN10" i="10" s="1"/>
  <c r="BM438" i="10"/>
  <c r="BM10" i="10" s="1"/>
  <c r="BL438" i="10"/>
  <c r="BL10" i="10" s="1"/>
  <c r="BK438" i="10"/>
  <c r="BK10" i="10" s="1"/>
  <c r="BJ8" i="11" s="1"/>
  <c r="BJ438" i="10"/>
  <c r="BJ10" i="10" s="1"/>
  <c r="BI438" i="10"/>
  <c r="BI10" i="10" s="1"/>
  <c r="BH438" i="10"/>
  <c r="BH10" i="10" s="1"/>
  <c r="BG438" i="10"/>
  <c r="BG10" i="10" s="1"/>
  <c r="BF438" i="10"/>
  <c r="BF10" i="10" s="1"/>
  <c r="BE438" i="10"/>
  <c r="BE10" i="10" s="1"/>
  <c r="BD438" i="10"/>
  <c r="BD10" i="10" s="1"/>
  <c r="BC438" i="10"/>
  <c r="BC10" i="10" s="1"/>
  <c r="BB438" i="10"/>
  <c r="BB10" i="10" s="1"/>
  <c r="BA438" i="10"/>
  <c r="BA10" i="10" s="1"/>
  <c r="AZ438" i="10"/>
  <c r="AZ10" i="10" s="1"/>
  <c r="AY438" i="10"/>
  <c r="AY10" i="10" s="1"/>
  <c r="AX438" i="10"/>
  <c r="AX10" i="10" s="1"/>
  <c r="AW438" i="10"/>
  <c r="AW10" i="10" s="1"/>
  <c r="AV438" i="10"/>
  <c r="AV10" i="10" s="1"/>
  <c r="AU438" i="10"/>
  <c r="AU10" i="10" s="1"/>
  <c r="AT438" i="10"/>
  <c r="AT10" i="10" s="1"/>
  <c r="AS438" i="10"/>
  <c r="AS10" i="10" s="1"/>
  <c r="AR15" i="11" s="1"/>
  <c r="AR438" i="10"/>
  <c r="AR10" i="10" s="1"/>
  <c r="AQ438" i="10"/>
  <c r="AQ10" i="10" s="1"/>
  <c r="AP438" i="10"/>
  <c r="AP10" i="10" s="1"/>
  <c r="AO438" i="10"/>
  <c r="AO10" i="10" s="1"/>
  <c r="AN438" i="10"/>
  <c r="AN10" i="10" s="1"/>
  <c r="AM438" i="10"/>
  <c r="AM10" i="10" s="1"/>
  <c r="AL438" i="10"/>
  <c r="AL10" i="10" s="1"/>
  <c r="AK438" i="10"/>
  <c r="AK10" i="10" s="1"/>
  <c r="AJ438" i="10"/>
  <c r="AJ10" i="10" s="1"/>
  <c r="AI438" i="10"/>
  <c r="AI10" i="10" s="1"/>
  <c r="AH438" i="10"/>
  <c r="AH10" i="10" s="1"/>
  <c r="AG438" i="10"/>
  <c r="AG10" i="10" s="1"/>
  <c r="AF438" i="10"/>
  <c r="AF10" i="10" s="1"/>
  <c r="AE438" i="10"/>
  <c r="AE10" i="10" s="1"/>
  <c r="AD8" i="11" s="1"/>
  <c r="AD438" i="10"/>
  <c r="AD10" i="10" s="1"/>
  <c r="AC438" i="10"/>
  <c r="AC10" i="10" s="1"/>
  <c r="AB438" i="10"/>
  <c r="AB10" i="10" s="1"/>
  <c r="AA438" i="10"/>
  <c r="AA10" i="10" s="1"/>
  <c r="Z438" i="10"/>
  <c r="Y438" i="10"/>
  <c r="Y10" i="10" s="1"/>
  <c r="X438" i="10"/>
  <c r="X10" i="10" s="1"/>
  <c r="W438" i="10"/>
  <c r="W10" i="10" s="1"/>
  <c r="V438" i="10"/>
  <c r="V10" i="10" s="1"/>
  <c r="U438" i="10"/>
  <c r="U10" i="10" s="1"/>
  <c r="T438" i="10"/>
  <c r="T10" i="10" s="1"/>
  <c r="S438" i="10"/>
  <c r="S10" i="10" s="1"/>
  <c r="R438" i="10"/>
  <c r="R10" i="10" s="1"/>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B8" i="10" s="1"/>
  <c r="TA368" i="10"/>
  <c r="TA8" i="10" s="1"/>
  <c r="SZ368" i="10"/>
  <c r="SZ8" i="10" s="1"/>
  <c r="SY368" i="10"/>
  <c r="SY8" i="10" s="1"/>
  <c r="SX368" i="10"/>
  <c r="SX8" i="10" s="1"/>
  <c r="SW368" i="10"/>
  <c r="SW8" i="10" s="1"/>
  <c r="SV368" i="10"/>
  <c r="SV8" i="10" s="1"/>
  <c r="SU368" i="10"/>
  <c r="SU8" i="10" s="1"/>
  <c r="ST368" i="10"/>
  <c r="ST8" i="10" s="1"/>
  <c r="SS368" i="10"/>
  <c r="SS8" i="10" s="1"/>
  <c r="SR368" i="10"/>
  <c r="SR8" i="10" s="1"/>
  <c r="SQ368" i="10"/>
  <c r="SQ8" i="10" s="1"/>
  <c r="SP368" i="10"/>
  <c r="SP8" i="10" s="1"/>
  <c r="SO368" i="10"/>
  <c r="SO8" i="10" s="1"/>
  <c r="SN368" i="10"/>
  <c r="SN8" i="10" s="1"/>
  <c r="SM368" i="10"/>
  <c r="SM8" i="10" s="1"/>
  <c r="SL368" i="10"/>
  <c r="SL8" i="10" s="1"/>
  <c r="SK368" i="10"/>
  <c r="SK8" i="10" s="1"/>
  <c r="SJ368" i="10"/>
  <c r="SJ8" i="10" s="1"/>
  <c r="SI368" i="10"/>
  <c r="SI8" i="10" s="1"/>
  <c r="SH368" i="10"/>
  <c r="SG368" i="10"/>
  <c r="SG8" i="10" s="1"/>
  <c r="SF368" i="10"/>
  <c r="SF8" i="10" s="1"/>
  <c r="SE368" i="10"/>
  <c r="SE8" i="10" s="1"/>
  <c r="SD368" i="10"/>
  <c r="SD8" i="10" s="1"/>
  <c r="SC368" i="10"/>
  <c r="SC8" i="10" s="1"/>
  <c r="SB368" i="10"/>
  <c r="SB8" i="10" s="1"/>
  <c r="SA368" i="10"/>
  <c r="SA8" i="10" s="1"/>
  <c r="RZ368" i="10"/>
  <c r="RZ8" i="10" s="1"/>
  <c r="RY368" i="10"/>
  <c r="RY8" i="10" s="1"/>
  <c r="RX368" i="10"/>
  <c r="RX8" i="10" s="1"/>
  <c r="RW368" i="10"/>
  <c r="RW8" i="10" s="1"/>
  <c r="RV368" i="10"/>
  <c r="RV8" i="10" s="1"/>
  <c r="RU368" i="10"/>
  <c r="RU8" i="10" s="1"/>
  <c r="RT368" i="10"/>
  <c r="RT8" i="10" s="1"/>
  <c r="RS368" i="10"/>
  <c r="RS8" i="10" s="1"/>
  <c r="RR368" i="10"/>
  <c r="RR8" i="10" s="1"/>
  <c r="RQ368" i="10"/>
  <c r="RQ8" i="10" s="1"/>
  <c r="RP368" i="10"/>
  <c r="RP8" i="10" s="1"/>
  <c r="RO368" i="10"/>
  <c r="RO8" i="10" s="1"/>
  <c r="RN368" i="10"/>
  <c r="RN8" i="10" s="1"/>
  <c r="RM368" i="10"/>
  <c r="RM8" i="10" s="1"/>
  <c r="RL368" i="10"/>
  <c r="RL8" i="10" s="1"/>
  <c r="RK368" i="10"/>
  <c r="RK8" i="10" s="1"/>
  <c r="RJ368" i="10"/>
  <c r="RJ8" i="10" s="1"/>
  <c r="RI368" i="10"/>
  <c r="RI8" i="10" s="1"/>
  <c r="RH368" i="10"/>
  <c r="RH8" i="10" s="1"/>
  <c r="RG368" i="10"/>
  <c r="RG8" i="10" s="1"/>
  <c r="RF368" i="10"/>
  <c r="RF8" i="10" s="1"/>
  <c r="RE368" i="10"/>
  <c r="RE8" i="10" s="1"/>
  <c r="RD368" i="10"/>
  <c r="RD8" i="10" s="1"/>
  <c r="RC368" i="10"/>
  <c r="RC8" i="10" s="1"/>
  <c r="RB368" i="10"/>
  <c r="RB8" i="10" s="1"/>
  <c r="RA368" i="10"/>
  <c r="RA8" i="10" s="1"/>
  <c r="QZ368" i="10"/>
  <c r="QZ8" i="10" s="1"/>
  <c r="QY368" i="10"/>
  <c r="QY8" i="10" s="1"/>
  <c r="QX368" i="10"/>
  <c r="QX8" i="10" s="1"/>
  <c r="QW368" i="10"/>
  <c r="QW8" i="10" s="1"/>
  <c r="QV368" i="10"/>
  <c r="QV8" i="10" s="1"/>
  <c r="QU368" i="10"/>
  <c r="QU8" i="10" s="1"/>
  <c r="QT368" i="10"/>
  <c r="QT8" i="10" s="1"/>
  <c r="QS368" i="10"/>
  <c r="QS8" i="10" s="1"/>
  <c r="QR368" i="10"/>
  <c r="QR8" i="10" s="1"/>
  <c r="QQ368" i="10"/>
  <c r="QQ8" i="10" s="1"/>
  <c r="QP368" i="10"/>
  <c r="QP8" i="10" s="1"/>
  <c r="QO368" i="10"/>
  <c r="QO8" i="10" s="1"/>
  <c r="QN368" i="10"/>
  <c r="QN8" i="10" s="1"/>
  <c r="QM368" i="10"/>
  <c r="QM8" i="10" s="1"/>
  <c r="QL368" i="10"/>
  <c r="QL8" i="10" s="1"/>
  <c r="QK368" i="10"/>
  <c r="QK8" i="10" s="1"/>
  <c r="QJ368" i="10"/>
  <c r="QJ8" i="10" s="1"/>
  <c r="QI368" i="10"/>
  <c r="QI8" i="10" s="1"/>
  <c r="QH368" i="10"/>
  <c r="QH8" i="10" s="1"/>
  <c r="QG368" i="10"/>
  <c r="QG8" i="10" s="1"/>
  <c r="QF368" i="10"/>
  <c r="QF8" i="10" s="1"/>
  <c r="QE368" i="10"/>
  <c r="QE8" i="10" s="1"/>
  <c r="QD368" i="10"/>
  <c r="QC368" i="10"/>
  <c r="QC8" i="10" s="1"/>
  <c r="QB368" i="10"/>
  <c r="QB8" i="10" s="1"/>
  <c r="QA368" i="10"/>
  <c r="QA8" i="10" s="1"/>
  <c r="PZ368" i="10"/>
  <c r="PZ8" i="10" s="1"/>
  <c r="PY368" i="10"/>
  <c r="PY8" i="10" s="1"/>
  <c r="PX368" i="10"/>
  <c r="PX8" i="10" s="1"/>
  <c r="PW368" i="10"/>
  <c r="PW8" i="10" s="1"/>
  <c r="PV368" i="10"/>
  <c r="PV8" i="10" s="1"/>
  <c r="PU368" i="10"/>
  <c r="PU8" i="10" s="1"/>
  <c r="PT368" i="10"/>
  <c r="PT8" i="10" s="1"/>
  <c r="PS368" i="10"/>
  <c r="PS8" i="10" s="1"/>
  <c r="PR368" i="10"/>
  <c r="PR8" i="10" s="1"/>
  <c r="PQ368" i="10"/>
  <c r="PQ8" i="10" s="1"/>
  <c r="PP368" i="10"/>
  <c r="PP8" i="10" s="1"/>
  <c r="PO368" i="10"/>
  <c r="PO8" i="10" s="1"/>
  <c r="PN368" i="10"/>
  <c r="PN8" i="10" s="1"/>
  <c r="PM368" i="10"/>
  <c r="PM8" i="10" s="1"/>
  <c r="PL368" i="10"/>
  <c r="PK368" i="10"/>
  <c r="PK8" i="10" s="1"/>
  <c r="PJ368" i="10"/>
  <c r="PJ8" i="10" s="1"/>
  <c r="PI368" i="10"/>
  <c r="PI8" i="10" s="1"/>
  <c r="PH368" i="10"/>
  <c r="PH8" i="10" s="1"/>
  <c r="PG368" i="10"/>
  <c r="PG8" i="10" s="1"/>
  <c r="PF368" i="10"/>
  <c r="PF8" i="10" s="1"/>
  <c r="PE368" i="10"/>
  <c r="PE8" i="10" s="1"/>
  <c r="PD368" i="10"/>
  <c r="PD8" i="10" s="1"/>
  <c r="PC368" i="10"/>
  <c r="PC8" i="10" s="1"/>
  <c r="PB368" i="10"/>
  <c r="PA368" i="10"/>
  <c r="PA8" i="10" s="1"/>
  <c r="OZ368" i="10"/>
  <c r="OZ8" i="10" s="1"/>
  <c r="OY368" i="10"/>
  <c r="OY8" i="10" s="1"/>
  <c r="OX368" i="10"/>
  <c r="OX8" i="10" s="1"/>
  <c r="OW368" i="10"/>
  <c r="OW8" i="10" s="1"/>
  <c r="OV368" i="10"/>
  <c r="OV8" i="10" s="1"/>
  <c r="OU368" i="10"/>
  <c r="OU8" i="10" s="1"/>
  <c r="OT368" i="10"/>
  <c r="OT8" i="10" s="1"/>
  <c r="OS368" i="10"/>
  <c r="OS8" i="10" s="1"/>
  <c r="OR368" i="10"/>
  <c r="OR8" i="10" s="1"/>
  <c r="OQ368" i="10"/>
  <c r="OQ8" i="10" s="1"/>
  <c r="OP368" i="10"/>
  <c r="OP8" i="10" s="1"/>
  <c r="OO368" i="10"/>
  <c r="OO8" i="10" s="1"/>
  <c r="ON368" i="10"/>
  <c r="ON8" i="10" s="1"/>
  <c r="OM368" i="10"/>
  <c r="OM8" i="10" s="1"/>
  <c r="OL368" i="10"/>
  <c r="OL8" i="10" s="1"/>
  <c r="OK368" i="10"/>
  <c r="OK8" i="10" s="1"/>
  <c r="OJ368" i="10"/>
  <c r="OJ8" i="10" s="1"/>
  <c r="OI368" i="10"/>
  <c r="OI8" i="10" s="1"/>
  <c r="OH368" i="10"/>
  <c r="OH8" i="10" s="1"/>
  <c r="OG368" i="10"/>
  <c r="OG8" i="10" s="1"/>
  <c r="OF368" i="10"/>
  <c r="OF8" i="10" s="1"/>
  <c r="OE368" i="10"/>
  <c r="OE8" i="10" s="1"/>
  <c r="OD368" i="10"/>
  <c r="OD8" i="10" s="1"/>
  <c r="OC368" i="10"/>
  <c r="OC8" i="10" s="1"/>
  <c r="OB368" i="10"/>
  <c r="OB8" i="10" s="1"/>
  <c r="OA368" i="10"/>
  <c r="OA8" i="10" s="1"/>
  <c r="NZ368" i="10"/>
  <c r="NZ8" i="10" s="1"/>
  <c r="NY368" i="10"/>
  <c r="NY8" i="10" s="1"/>
  <c r="NX368" i="10"/>
  <c r="NX8" i="10" s="1"/>
  <c r="NW368" i="10"/>
  <c r="NW8" i="10" s="1"/>
  <c r="NV368" i="10"/>
  <c r="NV8" i="10" s="1"/>
  <c r="NU368" i="10"/>
  <c r="NU8" i="10" s="1"/>
  <c r="NT368" i="10"/>
  <c r="NT8" i="10" s="1"/>
  <c r="NS368" i="10"/>
  <c r="NS8" i="10" s="1"/>
  <c r="NR368" i="10"/>
  <c r="NR8" i="10" s="1"/>
  <c r="NQ368" i="10"/>
  <c r="NQ8" i="10" s="1"/>
  <c r="NP368" i="10"/>
  <c r="NP8" i="10" s="1"/>
  <c r="NO368" i="10"/>
  <c r="NO8" i="10" s="1"/>
  <c r="NN368" i="10"/>
  <c r="NN8" i="10" s="1"/>
  <c r="NM368" i="10"/>
  <c r="NM8" i="10" s="1"/>
  <c r="NL368" i="10"/>
  <c r="NL8" i="10" s="1"/>
  <c r="NK368" i="10"/>
  <c r="NK8" i="10" s="1"/>
  <c r="NJ368" i="10"/>
  <c r="NJ8" i="10" s="1"/>
  <c r="NI368" i="10"/>
  <c r="NI8" i="10" s="1"/>
  <c r="NH368" i="10"/>
  <c r="NH8" i="10" s="1"/>
  <c r="NG368" i="10"/>
  <c r="NG8" i="10" s="1"/>
  <c r="NF368" i="10"/>
  <c r="NF8" i="10" s="1"/>
  <c r="NE368" i="10"/>
  <c r="NE8" i="10" s="1"/>
  <c r="ND368" i="10"/>
  <c r="ND8" i="10" s="1"/>
  <c r="NC368" i="10"/>
  <c r="NC8" i="10" s="1"/>
  <c r="NB368" i="10"/>
  <c r="NB8" i="10" s="1"/>
  <c r="NA368" i="10"/>
  <c r="NA8" i="10" s="1"/>
  <c r="MZ368" i="10"/>
  <c r="MZ8" i="10" s="1"/>
  <c r="MY368" i="10"/>
  <c r="MY8" i="10" s="1"/>
  <c r="MX368" i="10"/>
  <c r="MW368" i="10"/>
  <c r="MW8" i="10" s="1"/>
  <c r="MV368" i="10"/>
  <c r="MV8" i="10" s="1"/>
  <c r="MU368" i="10"/>
  <c r="MU8" i="10" s="1"/>
  <c r="MT368" i="10"/>
  <c r="MT8" i="10" s="1"/>
  <c r="MS368" i="10"/>
  <c r="MS8" i="10" s="1"/>
  <c r="MR368" i="10"/>
  <c r="MR8" i="10" s="1"/>
  <c r="MQ368" i="10"/>
  <c r="MQ8" i="10" s="1"/>
  <c r="MP368" i="10"/>
  <c r="MP8" i="10" s="1"/>
  <c r="MO368" i="10"/>
  <c r="MO8" i="10" s="1"/>
  <c r="MN368" i="10"/>
  <c r="MN8" i="10" s="1"/>
  <c r="MM368" i="10"/>
  <c r="MM8" i="10" s="1"/>
  <c r="ML368" i="10"/>
  <c r="ML8" i="10" s="1"/>
  <c r="MK368" i="10"/>
  <c r="MK8" i="10" s="1"/>
  <c r="MJ368" i="10"/>
  <c r="MJ8" i="10" s="1"/>
  <c r="MI368" i="10"/>
  <c r="MI8" i="10" s="1"/>
  <c r="MH368" i="10"/>
  <c r="MH8" i="10" s="1"/>
  <c r="MG368" i="10"/>
  <c r="MG8" i="10" s="1"/>
  <c r="MF368" i="10"/>
  <c r="MF8" i="10" s="1"/>
  <c r="ME368" i="10"/>
  <c r="ME8" i="10" s="1"/>
  <c r="MD368" i="10"/>
  <c r="MD8" i="10" s="1"/>
  <c r="MC368" i="10"/>
  <c r="MC8" i="10" s="1"/>
  <c r="MB368" i="10"/>
  <c r="MB8" i="10" s="1"/>
  <c r="MA368" i="10"/>
  <c r="MA8" i="10" s="1"/>
  <c r="LZ368" i="10"/>
  <c r="LZ8" i="10" s="1"/>
  <c r="LY368" i="10"/>
  <c r="LY8" i="10" s="1"/>
  <c r="LX368" i="10"/>
  <c r="LX8" i="10" s="1"/>
  <c r="LW368" i="10"/>
  <c r="LW8" i="10" s="1"/>
  <c r="LV368" i="10"/>
  <c r="LV8" i="10" s="1"/>
  <c r="LU368" i="10"/>
  <c r="LU8" i="10" s="1"/>
  <c r="LT368" i="10"/>
  <c r="LT8" i="10" s="1"/>
  <c r="LS368" i="10"/>
  <c r="LS8" i="10" s="1"/>
  <c r="LR368" i="10"/>
  <c r="LQ368" i="10"/>
  <c r="LQ8" i="10" s="1"/>
  <c r="LP368" i="10"/>
  <c r="LP8" i="10" s="1"/>
  <c r="LO368" i="10"/>
  <c r="LO8" i="10" s="1"/>
  <c r="LN368" i="10"/>
  <c r="LN8" i="10" s="1"/>
  <c r="LM368" i="10"/>
  <c r="LM8" i="10" s="1"/>
  <c r="LL368" i="10"/>
  <c r="LL8" i="10" s="1"/>
  <c r="LK368" i="10"/>
  <c r="LK8" i="10" s="1"/>
  <c r="LJ368" i="10"/>
  <c r="LJ8" i="10" s="1"/>
  <c r="LI368" i="10"/>
  <c r="LI8" i="10" s="1"/>
  <c r="LH368" i="10"/>
  <c r="LH8" i="10" s="1"/>
  <c r="LG368" i="10"/>
  <c r="LG8" i="10" s="1"/>
  <c r="LF368" i="10"/>
  <c r="LF8" i="10" s="1"/>
  <c r="LE368" i="10"/>
  <c r="LE8" i="10" s="1"/>
  <c r="LD368" i="10"/>
  <c r="LD8" i="10" s="1"/>
  <c r="LC368" i="10"/>
  <c r="LC8" i="10" s="1"/>
  <c r="LB368" i="10"/>
  <c r="LB8" i="10" s="1"/>
  <c r="LA368" i="10"/>
  <c r="LA8" i="10" s="1"/>
  <c r="KZ368" i="10"/>
  <c r="KZ8" i="10" s="1"/>
  <c r="KW368" i="10"/>
  <c r="KW8" i="10" s="1"/>
  <c r="KU368" i="10"/>
  <c r="KU8" i="10" s="1"/>
  <c r="KR368" i="10"/>
  <c r="KR8" i="10" s="1"/>
  <c r="KQ368" i="10"/>
  <c r="KQ8" i="10" s="1"/>
  <c r="KP368" i="10"/>
  <c r="KP8" i="10" s="1"/>
  <c r="KO368" i="10"/>
  <c r="KO8" i="10" s="1"/>
  <c r="KN368" i="10"/>
  <c r="KN8" i="10" s="1"/>
  <c r="KM368" i="10"/>
  <c r="KM8" i="10" s="1"/>
  <c r="KL368" i="10"/>
  <c r="KL8" i="10" s="1"/>
  <c r="KK368" i="10"/>
  <c r="KK8" i="10" s="1"/>
  <c r="KJ368" i="10"/>
  <c r="KJ8" i="10" s="1"/>
  <c r="KI368" i="10"/>
  <c r="KI8" i="10" s="1"/>
  <c r="KH368" i="10"/>
  <c r="KH8" i="10" s="1"/>
  <c r="KG368" i="10"/>
  <c r="KG8" i="10" s="1"/>
  <c r="KF368" i="10"/>
  <c r="KF8" i="10" s="1"/>
  <c r="KE368" i="10"/>
  <c r="KE8" i="10" s="1"/>
  <c r="KD368" i="10"/>
  <c r="KD8" i="10" s="1"/>
  <c r="KC368" i="10"/>
  <c r="KC8" i="10" s="1"/>
  <c r="KB368" i="10"/>
  <c r="KB8" i="10" s="1"/>
  <c r="KA368" i="10"/>
  <c r="KA8" i="10" s="1"/>
  <c r="JZ368" i="10"/>
  <c r="JZ8" i="10" s="1"/>
  <c r="JY368" i="10"/>
  <c r="JY8" i="10" s="1"/>
  <c r="JX368" i="10"/>
  <c r="JX8" i="10" s="1"/>
  <c r="JW368" i="10"/>
  <c r="JW8" i="10" s="1"/>
  <c r="JV368" i="10"/>
  <c r="JV8" i="10" s="1"/>
  <c r="JU368" i="10"/>
  <c r="JU8" i="10" s="1"/>
  <c r="JT368" i="10"/>
  <c r="JT8" i="10" s="1"/>
  <c r="JS368" i="10"/>
  <c r="JS8" i="10" s="1"/>
  <c r="JR368" i="10"/>
  <c r="JR8" i="10" s="1"/>
  <c r="JQ368" i="10"/>
  <c r="JQ8" i="10" s="1"/>
  <c r="JP368" i="10"/>
  <c r="JP8" i="10" s="1"/>
  <c r="JO368" i="10"/>
  <c r="JO8" i="10" s="1"/>
  <c r="JN368" i="10"/>
  <c r="JM368" i="10"/>
  <c r="JM8" i="10" s="1"/>
  <c r="JL368" i="10"/>
  <c r="JL8" i="10" s="1"/>
  <c r="JK368" i="10"/>
  <c r="JK8" i="10" s="1"/>
  <c r="JJ368" i="10"/>
  <c r="JJ8" i="10" s="1"/>
  <c r="JI368" i="10"/>
  <c r="JI8" i="10" s="1"/>
  <c r="JH368" i="10"/>
  <c r="JH8" i="10" s="1"/>
  <c r="JG368" i="10"/>
  <c r="JG8" i="10" s="1"/>
  <c r="JF368" i="10"/>
  <c r="JF8" i="10" s="1"/>
  <c r="JE368" i="10"/>
  <c r="JE8" i="10" s="1"/>
  <c r="JD368" i="10"/>
  <c r="JD8" i="10" s="1"/>
  <c r="JC368" i="10"/>
  <c r="JC8" i="10" s="1"/>
  <c r="JB368" i="10"/>
  <c r="JB8" i="10" s="1"/>
  <c r="JA368" i="10"/>
  <c r="JA8" i="10" s="1"/>
  <c r="IZ368" i="10"/>
  <c r="IZ8" i="10" s="1"/>
  <c r="IY368" i="10"/>
  <c r="IY8" i="10" s="1"/>
  <c r="IX368" i="10"/>
  <c r="IX8" i="10" s="1"/>
  <c r="IW368" i="10"/>
  <c r="IW8" i="10" s="1"/>
  <c r="IV368" i="10"/>
  <c r="IV8" i="10" s="1"/>
  <c r="IU368" i="10"/>
  <c r="IU8" i="10" s="1"/>
  <c r="IT368" i="10"/>
  <c r="IT8" i="10" s="1"/>
  <c r="IS368" i="10"/>
  <c r="IS8" i="10" s="1"/>
  <c r="IR368" i="10"/>
  <c r="IR8" i="10" s="1"/>
  <c r="IQ368" i="10"/>
  <c r="IQ8" i="10" s="1"/>
  <c r="IP368" i="10"/>
  <c r="IP8" i="10" s="1"/>
  <c r="IO368" i="10"/>
  <c r="IO8" i="10" s="1"/>
  <c r="IN368" i="10"/>
  <c r="IN8" i="10" s="1"/>
  <c r="IM368" i="10"/>
  <c r="IM8" i="10" s="1"/>
  <c r="IL368" i="10"/>
  <c r="IL8" i="10" s="1"/>
  <c r="IK368" i="10"/>
  <c r="IK8" i="10" s="1"/>
  <c r="IJ368" i="10"/>
  <c r="IJ8" i="10" s="1"/>
  <c r="II368" i="10"/>
  <c r="II8" i="10" s="1"/>
  <c r="IH368" i="10"/>
  <c r="IH8" i="10" s="1"/>
  <c r="IG368" i="10"/>
  <c r="IG8" i="10" s="1"/>
  <c r="IF368" i="10"/>
  <c r="IF8" i="10" s="1"/>
  <c r="IE368" i="10"/>
  <c r="IE8" i="10" s="1"/>
  <c r="ID368" i="10"/>
  <c r="ID8" i="10" s="1"/>
  <c r="IC368" i="10"/>
  <c r="IC8" i="10" s="1"/>
  <c r="IB368" i="10"/>
  <c r="IB8" i="10" s="1"/>
  <c r="IA368" i="10"/>
  <c r="IA8" i="10" s="1"/>
  <c r="HZ368" i="10"/>
  <c r="HZ8" i="10" s="1"/>
  <c r="HY368" i="10"/>
  <c r="HY8" i="10" s="1"/>
  <c r="HX368" i="10"/>
  <c r="HW368" i="10"/>
  <c r="HW8" i="10" s="1"/>
  <c r="HV368" i="10"/>
  <c r="HV8" i="10" s="1"/>
  <c r="HU368" i="10"/>
  <c r="HU8" i="10" s="1"/>
  <c r="HT368" i="10"/>
  <c r="HT8" i="10" s="1"/>
  <c r="HS368" i="10"/>
  <c r="HS8" i="10" s="1"/>
  <c r="HR368" i="10"/>
  <c r="HR8" i="10" s="1"/>
  <c r="HQ368" i="10"/>
  <c r="HQ8" i="10" s="1"/>
  <c r="HP368" i="10"/>
  <c r="HP8" i="10" s="1"/>
  <c r="HO368" i="10"/>
  <c r="HO8" i="10" s="1"/>
  <c r="HN368" i="10"/>
  <c r="HN8" i="10" s="1"/>
  <c r="HM368" i="10"/>
  <c r="HM8" i="10" s="1"/>
  <c r="HL368" i="10"/>
  <c r="HL8" i="10" s="1"/>
  <c r="HK368" i="10"/>
  <c r="HK8" i="10" s="1"/>
  <c r="HJ368" i="10"/>
  <c r="HI368" i="10"/>
  <c r="HI8" i="10" s="1"/>
  <c r="HH368" i="10"/>
  <c r="HH8" i="10" s="1"/>
  <c r="HG368" i="10"/>
  <c r="HG8" i="10" s="1"/>
  <c r="HF368" i="10"/>
  <c r="HF8" i="10" s="1"/>
  <c r="HE368" i="10"/>
  <c r="HE8" i="10" s="1"/>
  <c r="HD368" i="10"/>
  <c r="HD8" i="10" s="1"/>
  <c r="HC368" i="10"/>
  <c r="HC8" i="10" s="1"/>
  <c r="HB368" i="10"/>
  <c r="HB8" i="10" s="1"/>
  <c r="HA368" i="10"/>
  <c r="HA8" i="10" s="1"/>
  <c r="GZ368" i="10"/>
  <c r="GZ8" i="10" s="1"/>
  <c r="GY368" i="10"/>
  <c r="GY8" i="10" s="1"/>
  <c r="GX368" i="10"/>
  <c r="GX8" i="10" s="1"/>
  <c r="GW368" i="10"/>
  <c r="GW8" i="10" s="1"/>
  <c r="GV368" i="10"/>
  <c r="GV8" i="10" s="1"/>
  <c r="GU368" i="10"/>
  <c r="GU8" i="10" s="1"/>
  <c r="GT368" i="10"/>
  <c r="GT8" i="10" s="1"/>
  <c r="GS368" i="10"/>
  <c r="GS8" i="10" s="1"/>
  <c r="GR368" i="10"/>
  <c r="GR8" i="10" s="1"/>
  <c r="GQ368" i="10"/>
  <c r="GQ8" i="10" s="1"/>
  <c r="GP368" i="10"/>
  <c r="GP8" i="10" s="1"/>
  <c r="GO368" i="10"/>
  <c r="GO8" i="10" s="1"/>
  <c r="GN368" i="10"/>
  <c r="GN8" i="10" s="1"/>
  <c r="GM368" i="10"/>
  <c r="GM8" i="10" s="1"/>
  <c r="GL368" i="10"/>
  <c r="GL8" i="10" s="1"/>
  <c r="GK368" i="10"/>
  <c r="GK8" i="10" s="1"/>
  <c r="GJ368" i="10"/>
  <c r="GJ8" i="10" s="1"/>
  <c r="GI368" i="10"/>
  <c r="GI8" i="10" s="1"/>
  <c r="GH368" i="10"/>
  <c r="GH8" i="10" s="1"/>
  <c r="GG368" i="10"/>
  <c r="GG8" i="10" s="1"/>
  <c r="GF368" i="10"/>
  <c r="GF8" i="10" s="1"/>
  <c r="GE368" i="10"/>
  <c r="GE8" i="10" s="1"/>
  <c r="GD368" i="10"/>
  <c r="GD8" i="10" s="1"/>
  <c r="GC368" i="10"/>
  <c r="GC8" i="10" s="1"/>
  <c r="GB368" i="10"/>
  <c r="GB8" i="10" s="1"/>
  <c r="GA368" i="10"/>
  <c r="GA8" i="10" s="1"/>
  <c r="FZ368" i="10"/>
  <c r="FZ8" i="10" s="1"/>
  <c r="FY368" i="10"/>
  <c r="FY8" i="10" s="1"/>
  <c r="FX368" i="10"/>
  <c r="FX8" i="10" s="1"/>
  <c r="FW368" i="10"/>
  <c r="FW8" i="10" s="1"/>
  <c r="FV368" i="10"/>
  <c r="FV8" i="10" s="1"/>
  <c r="FU368" i="10"/>
  <c r="FU8" i="10" s="1"/>
  <c r="FT368" i="10"/>
  <c r="FT8" i="10" s="1"/>
  <c r="FS368" i="10"/>
  <c r="FS8" i="10" s="1"/>
  <c r="FR368" i="10"/>
  <c r="FR8" i="10" s="1"/>
  <c r="FQ368" i="10"/>
  <c r="FQ8" i="10" s="1"/>
  <c r="FP368" i="10"/>
  <c r="FP8" i="10" s="1"/>
  <c r="FO368" i="10"/>
  <c r="FO8" i="10" s="1"/>
  <c r="FN368" i="10"/>
  <c r="FN8" i="10" s="1"/>
  <c r="FM368" i="10"/>
  <c r="FM8" i="10" s="1"/>
  <c r="FL368" i="10"/>
  <c r="FL8" i="10" s="1"/>
  <c r="FK368" i="10"/>
  <c r="FK8" i="10" s="1"/>
  <c r="FJ368" i="10"/>
  <c r="FJ8" i="10" s="1"/>
  <c r="FI368" i="10"/>
  <c r="FI8" i="10" s="1"/>
  <c r="FH368" i="10"/>
  <c r="FH8" i="10" s="1"/>
  <c r="FG368" i="10"/>
  <c r="FG8" i="10" s="1"/>
  <c r="FF368" i="10"/>
  <c r="FE368" i="10"/>
  <c r="FE8" i="10" s="1"/>
  <c r="FD368" i="10"/>
  <c r="FC368" i="10"/>
  <c r="FC8" i="10" s="1"/>
  <c r="FB368" i="10"/>
  <c r="FB8" i="10" s="1"/>
  <c r="FA368" i="10"/>
  <c r="FA8" i="10" s="1"/>
  <c r="EZ368" i="10"/>
  <c r="EZ8" i="10" s="1"/>
  <c r="EY368" i="10"/>
  <c r="EY8" i="10" s="1"/>
  <c r="EX368" i="10"/>
  <c r="EX8" i="10" s="1"/>
  <c r="EW368" i="10"/>
  <c r="EW8" i="10" s="1"/>
  <c r="EV368" i="10"/>
  <c r="EV8" i="10" s="1"/>
  <c r="EU368" i="10"/>
  <c r="EU8" i="10" s="1"/>
  <c r="ET368" i="10"/>
  <c r="ET8" i="10" s="1"/>
  <c r="ES368" i="10"/>
  <c r="ES8" i="10" s="1"/>
  <c r="ER368" i="10"/>
  <c r="EQ368" i="10"/>
  <c r="EQ8" i="10" s="1"/>
  <c r="EP368" i="10"/>
  <c r="EP8" i="10" s="1"/>
  <c r="EO368" i="10"/>
  <c r="EO8" i="10" s="1"/>
  <c r="EN368" i="10"/>
  <c r="EN8" i="10" s="1"/>
  <c r="EM368" i="10"/>
  <c r="EM8" i="10" s="1"/>
  <c r="EL368" i="10"/>
  <c r="EL8" i="10" s="1"/>
  <c r="EK368" i="10"/>
  <c r="EK8" i="10" s="1"/>
  <c r="EJ368" i="10"/>
  <c r="EJ8" i="10" s="1"/>
  <c r="EI368" i="10"/>
  <c r="EI8" i="10" s="1"/>
  <c r="EH368" i="10"/>
  <c r="EH8" i="10" s="1"/>
  <c r="EG368" i="10"/>
  <c r="EG8" i="10" s="1"/>
  <c r="EF368" i="10"/>
  <c r="EF8" i="10" s="1"/>
  <c r="EE368" i="10"/>
  <c r="EE8" i="10" s="1"/>
  <c r="ED368" i="10"/>
  <c r="ED8" i="10" s="1"/>
  <c r="EC368" i="10"/>
  <c r="EC8" i="10" s="1"/>
  <c r="EB368" i="10"/>
  <c r="EA368" i="10"/>
  <c r="EA8" i="10" s="1"/>
  <c r="DZ368" i="10"/>
  <c r="DZ8" i="10" s="1"/>
  <c r="DY368" i="10"/>
  <c r="DY8" i="10" s="1"/>
  <c r="DX368" i="10"/>
  <c r="DX8" i="10" s="1"/>
  <c r="DW368" i="10"/>
  <c r="DW8" i="10" s="1"/>
  <c r="DV368" i="10"/>
  <c r="DV8" i="10" s="1"/>
  <c r="DU368" i="10"/>
  <c r="DU8" i="10" s="1"/>
  <c r="DT368" i="10"/>
  <c r="DT8" i="10" s="1"/>
  <c r="DS368" i="10"/>
  <c r="DS8" i="10" s="1"/>
  <c r="DR368" i="10"/>
  <c r="DR8" i="10" s="1"/>
  <c r="DQ368" i="10"/>
  <c r="DQ8" i="10" s="1"/>
  <c r="DP368" i="10"/>
  <c r="DP8" i="10" s="1"/>
  <c r="DO368" i="10"/>
  <c r="DO8" i="10" s="1"/>
  <c r="DN368" i="10"/>
  <c r="DN8" i="10" s="1"/>
  <c r="DM368" i="10"/>
  <c r="DM8" i="10" s="1"/>
  <c r="DL368" i="10"/>
  <c r="DL8" i="10" s="1"/>
  <c r="DK368" i="10"/>
  <c r="DK8" i="10" s="1"/>
  <c r="DJ368" i="10"/>
  <c r="DJ8" i="10" s="1"/>
  <c r="DI368" i="10"/>
  <c r="DI8" i="10" s="1"/>
  <c r="DH368" i="10"/>
  <c r="DH8" i="10" s="1"/>
  <c r="DG368" i="10"/>
  <c r="DG8" i="10" s="1"/>
  <c r="DF368" i="10"/>
  <c r="DF8" i="10" s="1"/>
  <c r="DE368" i="10"/>
  <c r="DE8" i="10" s="1"/>
  <c r="DD368" i="10"/>
  <c r="DD8" i="10" s="1"/>
  <c r="DC368" i="10"/>
  <c r="DC8" i="10" s="1"/>
  <c r="DB368" i="10"/>
  <c r="DB8" i="10" s="1"/>
  <c r="DA368" i="10"/>
  <c r="DA8" i="10" s="1"/>
  <c r="CZ368" i="10"/>
  <c r="CZ8" i="10" s="1"/>
  <c r="CY368" i="10"/>
  <c r="CY8" i="10" s="1"/>
  <c r="CX368" i="10"/>
  <c r="CX8" i="10" s="1"/>
  <c r="CW368" i="10"/>
  <c r="CW8" i="10" s="1"/>
  <c r="CV368" i="10"/>
  <c r="CV8" i="10" s="1"/>
  <c r="CU368" i="10"/>
  <c r="CU8" i="10" s="1"/>
  <c r="CT368" i="10"/>
  <c r="CT8" i="10" s="1"/>
  <c r="CS368" i="10"/>
  <c r="CS8" i="10" s="1"/>
  <c r="CR368" i="10"/>
  <c r="CR8" i="10" s="1"/>
  <c r="CQ368" i="10"/>
  <c r="CQ8" i="10" s="1"/>
  <c r="CP368" i="10"/>
  <c r="CP8" i="10" s="1"/>
  <c r="CO368" i="10"/>
  <c r="CO8" i="10" s="1"/>
  <c r="CN368" i="10"/>
  <c r="CM368" i="10"/>
  <c r="CM8" i="10" s="1"/>
  <c r="CL368" i="10"/>
  <c r="CL8" i="10" s="1"/>
  <c r="CK368" i="10"/>
  <c r="CK8" i="10" s="1"/>
  <c r="CJ368" i="10"/>
  <c r="CJ8" i="10" s="1"/>
  <c r="CI368" i="10"/>
  <c r="CI8" i="10" s="1"/>
  <c r="CH368" i="10"/>
  <c r="CH8" i="10" s="1"/>
  <c r="CG368" i="10"/>
  <c r="CG8" i="10" s="1"/>
  <c r="CF368" i="10"/>
  <c r="CF8" i="10" s="1"/>
  <c r="CE368" i="10"/>
  <c r="CE8" i="10" s="1"/>
  <c r="CD368" i="10"/>
  <c r="CD8" i="10" s="1"/>
  <c r="CC368" i="10"/>
  <c r="CC8" i="10" s="1"/>
  <c r="CB368" i="10"/>
  <c r="CB8" i="10" s="1"/>
  <c r="CA368" i="10"/>
  <c r="CA8" i="10" s="1"/>
  <c r="BZ368" i="10"/>
  <c r="BZ8" i="10" s="1"/>
  <c r="BY368" i="10"/>
  <c r="BY8" i="10" s="1"/>
  <c r="BX368" i="10"/>
  <c r="BX8" i="10" s="1"/>
  <c r="BW368" i="10"/>
  <c r="BW8" i="10" s="1"/>
  <c r="BV368" i="10"/>
  <c r="BV8" i="10" s="1"/>
  <c r="BU368" i="10"/>
  <c r="BU8" i="10" s="1"/>
  <c r="BT368" i="10"/>
  <c r="BT8" i="10" s="1"/>
  <c r="BS368" i="10"/>
  <c r="BS8" i="10" s="1"/>
  <c r="BR368" i="10"/>
  <c r="BR8" i="10" s="1"/>
  <c r="BQ368" i="10"/>
  <c r="BQ8" i="10" s="1"/>
  <c r="BP368" i="10"/>
  <c r="BP8" i="10" s="1"/>
  <c r="BO368" i="10"/>
  <c r="BO8" i="10" s="1"/>
  <c r="BN368" i="10"/>
  <c r="BN8" i="10" s="1"/>
  <c r="BM368" i="10"/>
  <c r="BM8" i="10" s="1"/>
  <c r="BL368" i="10"/>
  <c r="BL8" i="10" s="1"/>
  <c r="BK368" i="10"/>
  <c r="BK8" i="10" s="1"/>
  <c r="BJ368" i="10"/>
  <c r="BJ8" i="10" s="1"/>
  <c r="BI368" i="10"/>
  <c r="BI8" i="10" s="1"/>
  <c r="BH368" i="10"/>
  <c r="BH8" i="10" s="1"/>
  <c r="BG368" i="10"/>
  <c r="BG8" i="10" s="1"/>
  <c r="BF13" i="11" s="1"/>
  <c r="BF368" i="10"/>
  <c r="BF8" i="10" s="1"/>
  <c r="BE368" i="10"/>
  <c r="BE8" i="10" s="1"/>
  <c r="BD368" i="10"/>
  <c r="BD8" i="10" s="1"/>
  <c r="BC368" i="10"/>
  <c r="BC8" i="10" s="1"/>
  <c r="BB368" i="10"/>
  <c r="BB8" i="10" s="1"/>
  <c r="BA368" i="10"/>
  <c r="BA8" i="10" s="1"/>
  <c r="AZ368" i="10"/>
  <c r="AZ8" i="10" s="1"/>
  <c r="AY368" i="10"/>
  <c r="AY8" i="10" s="1"/>
  <c r="AX368" i="10"/>
  <c r="AW368" i="10"/>
  <c r="AW8" i="10" s="1"/>
  <c r="AV6" i="11" s="1"/>
  <c r="AV368" i="10"/>
  <c r="AV8" i="10" s="1"/>
  <c r="AU368" i="10"/>
  <c r="AU8" i="10" s="1"/>
  <c r="AT368" i="10"/>
  <c r="AT8" i="10" s="1"/>
  <c r="AS368" i="10"/>
  <c r="AS8" i="10" s="1"/>
  <c r="AR368" i="10"/>
  <c r="AR8" i="10" s="1"/>
  <c r="AQ368" i="10"/>
  <c r="AQ8" i="10" s="1"/>
  <c r="AP368" i="10"/>
  <c r="AP8" i="10" s="1"/>
  <c r="AO368" i="10"/>
  <c r="AO8" i="10" s="1"/>
  <c r="AN368" i="10"/>
  <c r="AN8" i="10" s="1"/>
  <c r="AM368" i="10"/>
  <c r="AM8" i="10" s="1"/>
  <c r="AL368" i="10"/>
  <c r="AL8" i="10" s="1"/>
  <c r="AK368" i="10"/>
  <c r="AK8" i="10" s="1"/>
  <c r="AJ368" i="10"/>
  <c r="AI368" i="10"/>
  <c r="AI8" i="10" s="1"/>
  <c r="AH368" i="10"/>
  <c r="AH8" i="10" s="1"/>
  <c r="AG368" i="10"/>
  <c r="AG8" i="10" s="1"/>
  <c r="AF368" i="10"/>
  <c r="AF8" i="10" s="1"/>
  <c r="AE368" i="10"/>
  <c r="AE8" i="10" s="1"/>
  <c r="AD368" i="10"/>
  <c r="AD8" i="10" s="1"/>
  <c r="AC368" i="10"/>
  <c r="AC8" i="10" s="1"/>
  <c r="AB368" i="10"/>
  <c r="AB8" i="10" s="1"/>
  <c r="AA368" i="10"/>
  <c r="AA8" i="10" s="1"/>
  <c r="Z13" i="11" s="1"/>
  <c r="Z368" i="10"/>
  <c r="Z8" i="10" s="1"/>
  <c r="Y368" i="10"/>
  <c r="Y8" i="10" s="1"/>
  <c r="X368" i="10"/>
  <c r="X8" i="10" s="1"/>
  <c r="W368" i="10"/>
  <c r="W8" i="10" s="1"/>
  <c r="V368" i="10"/>
  <c r="V8" i="10" s="1"/>
  <c r="U368" i="10"/>
  <c r="U8" i="10" s="1"/>
  <c r="T368" i="10"/>
  <c r="T8" i="10" s="1"/>
  <c r="S368" i="10"/>
  <c r="S8" i="10" s="1"/>
  <c r="R368" i="10"/>
  <c r="R8" i="10" s="1"/>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B298" i="10"/>
  <c r="LA298" i="10"/>
  <c r="KZ298" i="10"/>
  <c r="KW298" i="10"/>
  <c r="KU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B9" i="10" s="1"/>
  <c r="TA228" i="10"/>
  <c r="TA9" i="10" s="1"/>
  <c r="SZ228" i="10"/>
  <c r="SZ9" i="10" s="1"/>
  <c r="SY228" i="10"/>
  <c r="SY9" i="10" s="1"/>
  <c r="SX228" i="10"/>
  <c r="SX9" i="10" s="1"/>
  <c r="SW228" i="10"/>
  <c r="SW9" i="10" s="1"/>
  <c r="SV228" i="10"/>
  <c r="SV9" i="10" s="1"/>
  <c r="SU228" i="10"/>
  <c r="SU9" i="10" s="1"/>
  <c r="ST228" i="10"/>
  <c r="ST9" i="10" s="1"/>
  <c r="SS228" i="10"/>
  <c r="SS9" i="10" s="1"/>
  <c r="SR228" i="10"/>
  <c r="SR9" i="10" s="1"/>
  <c r="SQ228" i="10"/>
  <c r="SQ9" i="10" s="1"/>
  <c r="SP228" i="10"/>
  <c r="SP9" i="10" s="1"/>
  <c r="SO228" i="10"/>
  <c r="SO9" i="10" s="1"/>
  <c r="SN228" i="10"/>
  <c r="SN9" i="10" s="1"/>
  <c r="SM228" i="10"/>
  <c r="SM9" i="10" s="1"/>
  <c r="SL228" i="10"/>
  <c r="SL9" i="10" s="1"/>
  <c r="SK228" i="10"/>
  <c r="SK9" i="10" s="1"/>
  <c r="SJ228" i="10"/>
  <c r="SJ9" i="10" s="1"/>
  <c r="SI228" i="10"/>
  <c r="SI9" i="10" s="1"/>
  <c r="SH228" i="10"/>
  <c r="SH9" i="10" s="1"/>
  <c r="SG228" i="10"/>
  <c r="SG9" i="10" s="1"/>
  <c r="SF228" i="10"/>
  <c r="SF9" i="10" s="1"/>
  <c r="SE228" i="10"/>
  <c r="SE9" i="10" s="1"/>
  <c r="SD228" i="10"/>
  <c r="SD9" i="10" s="1"/>
  <c r="SC228" i="10"/>
  <c r="SC9" i="10" s="1"/>
  <c r="SB228" i="10"/>
  <c r="SB9" i="10" s="1"/>
  <c r="SA228" i="10"/>
  <c r="SA9" i="10" s="1"/>
  <c r="RZ228" i="10"/>
  <c r="RZ9" i="10" s="1"/>
  <c r="RY228" i="10"/>
  <c r="RY9" i="10" s="1"/>
  <c r="RX228" i="10"/>
  <c r="RX9" i="10" s="1"/>
  <c r="RW228" i="10"/>
  <c r="RW9" i="10" s="1"/>
  <c r="RV228" i="10"/>
  <c r="RV9" i="10" s="1"/>
  <c r="RU228" i="10"/>
  <c r="RU9" i="10" s="1"/>
  <c r="RT228" i="10"/>
  <c r="RT9" i="10" s="1"/>
  <c r="RS228" i="10"/>
  <c r="RS9" i="10" s="1"/>
  <c r="RR228" i="10"/>
  <c r="RR9" i="10" s="1"/>
  <c r="RQ228" i="10"/>
  <c r="RQ9" i="10" s="1"/>
  <c r="RP228" i="10"/>
  <c r="RP9" i="10" s="1"/>
  <c r="RO228" i="10"/>
  <c r="RO9" i="10" s="1"/>
  <c r="RN228" i="10"/>
  <c r="RN9" i="10" s="1"/>
  <c r="RM228" i="10"/>
  <c r="RM9" i="10" s="1"/>
  <c r="RL228" i="10"/>
  <c r="RL9" i="10" s="1"/>
  <c r="RK228" i="10"/>
  <c r="RK9" i="10" s="1"/>
  <c r="RJ228" i="10"/>
  <c r="RJ9" i="10" s="1"/>
  <c r="RI228" i="10"/>
  <c r="RI9" i="10" s="1"/>
  <c r="RH228" i="10"/>
  <c r="RH9" i="10" s="1"/>
  <c r="RG228" i="10"/>
  <c r="RG9" i="10" s="1"/>
  <c r="RF228" i="10"/>
  <c r="RF9" i="10" s="1"/>
  <c r="RE228" i="10"/>
  <c r="RE9" i="10" s="1"/>
  <c r="RD228" i="10"/>
  <c r="RD9" i="10" s="1"/>
  <c r="RC228" i="10"/>
  <c r="RC9" i="10" s="1"/>
  <c r="RB228" i="10"/>
  <c r="RB9" i="10" s="1"/>
  <c r="RA228" i="10"/>
  <c r="RA9" i="10" s="1"/>
  <c r="QZ228" i="10"/>
  <c r="QZ9" i="10" s="1"/>
  <c r="QY228" i="10"/>
  <c r="QY9" i="10" s="1"/>
  <c r="QX228" i="10"/>
  <c r="QX9" i="10" s="1"/>
  <c r="QW228" i="10"/>
  <c r="QW9" i="10" s="1"/>
  <c r="QV228" i="10"/>
  <c r="QV9" i="10" s="1"/>
  <c r="QU228" i="10"/>
  <c r="QU9" i="10" s="1"/>
  <c r="QT228" i="10"/>
  <c r="QT9" i="10" s="1"/>
  <c r="QS228" i="10"/>
  <c r="QS9" i="10" s="1"/>
  <c r="QR228" i="10"/>
  <c r="QR9" i="10" s="1"/>
  <c r="QQ228" i="10"/>
  <c r="QQ9" i="10" s="1"/>
  <c r="QP228" i="10"/>
  <c r="QP9" i="10" s="1"/>
  <c r="QO228" i="10"/>
  <c r="QO9" i="10" s="1"/>
  <c r="QN228" i="10"/>
  <c r="QN9" i="10" s="1"/>
  <c r="QM228" i="10"/>
  <c r="QM9" i="10" s="1"/>
  <c r="QL228" i="10"/>
  <c r="QL9" i="10" s="1"/>
  <c r="QK228" i="10"/>
  <c r="QK9" i="10" s="1"/>
  <c r="QJ228" i="10"/>
  <c r="QJ9" i="10" s="1"/>
  <c r="QI228" i="10"/>
  <c r="QI9" i="10" s="1"/>
  <c r="QH228" i="10"/>
  <c r="QH9" i="10" s="1"/>
  <c r="QG228" i="10"/>
  <c r="QG9" i="10" s="1"/>
  <c r="QF228" i="10"/>
  <c r="QF9" i="10" s="1"/>
  <c r="QE228" i="10"/>
  <c r="QE9" i="10" s="1"/>
  <c r="QD228" i="10"/>
  <c r="QD9" i="10" s="1"/>
  <c r="QC228" i="10"/>
  <c r="QC9" i="10" s="1"/>
  <c r="QB228" i="10"/>
  <c r="QB9" i="10" s="1"/>
  <c r="QA228" i="10"/>
  <c r="QA9" i="10" s="1"/>
  <c r="PZ228" i="10"/>
  <c r="PY228" i="10"/>
  <c r="PY9" i="10" s="1"/>
  <c r="PX228" i="10"/>
  <c r="PX9" i="10" s="1"/>
  <c r="PW228" i="10"/>
  <c r="PW9" i="10" s="1"/>
  <c r="PV228" i="10"/>
  <c r="PV9" i="10" s="1"/>
  <c r="PU228" i="10"/>
  <c r="PU9" i="10" s="1"/>
  <c r="PT228" i="10"/>
  <c r="PT9" i="10" s="1"/>
  <c r="PS228" i="10"/>
  <c r="PS9" i="10" s="1"/>
  <c r="PR228" i="10"/>
  <c r="PR9" i="10" s="1"/>
  <c r="PQ228" i="10"/>
  <c r="PQ9" i="10" s="1"/>
  <c r="PP228" i="10"/>
  <c r="PO228" i="10"/>
  <c r="PO9" i="10" s="1"/>
  <c r="PN228" i="10"/>
  <c r="PN9" i="10" s="1"/>
  <c r="PM228" i="10"/>
  <c r="PM9" i="10" s="1"/>
  <c r="PL228" i="10"/>
  <c r="PL9" i="10" s="1"/>
  <c r="PK228" i="10"/>
  <c r="PK9" i="10" s="1"/>
  <c r="PJ228" i="10"/>
  <c r="PJ9" i="10" s="1"/>
  <c r="PI228" i="10"/>
  <c r="PI9" i="10" s="1"/>
  <c r="PH228" i="10"/>
  <c r="PH9" i="10" s="1"/>
  <c r="PG228" i="10"/>
  <c r="PG9" i="10" s="1"/>
  <c r="PF228" i="10"/>
  <c r="PF9" i="10" s="1"/>
  <c r="PE228" i="10"/>
  <c r="PE9" i="10" s="1"/>
  <c r="PD228" i="10"/>
  <c r="PD9" i="10" s="1"/>
  <c r="PC228" i="10"/>
  <c r="PC9" i="10" s="1"/>
  <c r="PB228" i="10"/>
  <c r="PB9" i="10" s="1"/>
  <c r="PA228" i="10"/>
  <c r="PA9" i="10" s="1"/>
  <c r="OZ228" i="10"/>
  <c r="OZ9" i="10" s="1"/>
  <c r="OY228" i="10"/>
  <c r="OY9" i="10" s="1"/>
  <c r="OX228" i="10"/>
  <c r="OX9" i="10" s="1"/>
  <c r="OW228" i="10"/>
  <c r="OW9" i="10" s="1"/>
  <c r="OV228" i="10"/>
  <c r="OV9" i="10" s="1"/>
  <c r="OU228" i="10"/>
  <c r="OU9" i="10" s="1"/>
  <c r="OT228" i="10"/>
  <c r="OT9" i="10" s="1"/>
  <c r="OS228" i="10"/>
  <c r="OS9" i="10" s="1"/>
  <c r="OR228" i="10"/>
  <c r="OR9" i="10" s="1"/>
  <c r="OQ228" i="10"/>
  <c r="OQ9" i="10" s="1"/>
  <c r="OP228" i="10"/>
  <c r="OP9" i="10" s="1"/>
  <c r="OO228" i="10"/>
  <c r="OO9" i="10" s="1"/>
  <c r="ON228" i="10"/>
  <c r="ON9" i="10" s="1"/>
  <c r="OM228" i="10"/>
  <c r="OM9" i="10" s="1"/>
  <c r="OL228" i="10"/>
  <c r="OL9" i="10" s="1"/>
  <c r="OK228" i="10"/>
  <c r="OK9" i="10" s="1"/>
  <c r="OJ228" i="10"/>
  <c r="OJ9" i="10" s="1"/>
  <c r="OI228" i="10"/>
  <c r="OI9" i="10" s="1"/>
  <c r="OH228" i="10"/>
  <c r="OH9" i="10" s="1"/>
  <c r="OG228" i="10"/>
  <c r="OG9" i="10" s="1"/>
  <c r="OF228" i="10"/>
  <c r="OF9" i="10" s="1"/>
  <c r="OE228" i="10"/>
  <c r="OE9" i="10" s="1"/>
  <c r="OD228" i="10"/>
  <c r="OD9" i="10" s="1"/>
  <c r="OC228" i="10"/>
  <c r="OC9" i="10" s="1"/>
  <c r="OB228" i="10"/>
  <c r="OB9" i="10" s="1"/>
  <c r="OA228" i="10"/>
  <c r="OA9" i="10" s="1"/>
  <c r="NZ228" i="10"/>
  <c r="NZ9" i="10" s="1"/>
  <c r="NY228" i="10"/>
  <c r="NY9" i="10" s="1"/>
  <c r="NX228" i="10"/>
  <c r="NX9" i="10" s="1"/>
  <c r="NW228" i="10"/>
  <c r="NW9" i="10" s="1"/>
  <c r="NV228" i="10"/>
  <c r="NV9" i="10" s="1"/>
  <c r="NU228" i="10"/>
  <c r="NU9" i="10" s="1"/>
  <c r="NT228" i="10"/>
  <c r="NT9" i="10" s="1"/>
  <c r="NS228" i="10"/>
  <c r="NS9" i="10" s="1"/>
  <c r="NR228" i="10"/>
  <c r="NR9" i="10" s="1"/>
  <c r="NQ228" i="10"/>
  <c r="NQ9" i="10" s="1"/>
  <c r="NP228" i="10"/>
  <c r="NP9" i="10" s="1"/>
  <c r="NO228" i="10"/>
  <c r="NO9" i="10" s="1"/>
  <c r="NN228" i="10"/>
  <c r="NN9" i="10" s="1"/>
  <c r="NM228" i="10"/>
  <c r="NM9" i="10" s="1"/>
  <c r="NL228" i="10"/>
  <c r="NL9" i="10" s="1"/>
  <c r="NK228" i="10"/>
  <c r="NK9" i="10" s="1"/>
  <c r="NJ228" i="10"/>
  <c r="NJ9" i="10" s="1"/>
  <c r="NI228" i="10"/>
  <c r="NI9" i="10" s="1"/>
  <c r="NH228" i="10"/>
  <c r="NH9" i="10" s="1"/>
  <c r="NG228" i="10"/>
  <c r="NG9" i="10" s="1"/>
  <c r="NF228" i="10"/>
  <c r="NF9" i="10" s="1"/>
  <c r="NE228" i="10"/>
  <c r="NE9" i="10" s="1"/>
  <c r="ND228" i="10"/>
  <c r="ND9" i="10" s="1"/>
  <c r="NC228" i="10"/>
  <c r="NC9" i="10" s="1"/>
  <c r="NB228" i="10"/>
  <c r="NB9" i="10" s="1"/>
  <c r="NA228" i="10"/>
  <c r="NA9" i="10" s="1"/>
  <c r="MZ228" i="10"/>
  <c r="MZ9" i="10" s="1"/>
  <c r="MY228" i="10"/>
  <c r="MY9" i="10" s="1"/>
  <c r="MX228" i="10"/>
  <c r="MX9" i="10" s="1"/>
  <c r="MW228" i="10"/>
  <c r="MW9" i="10" s="1"/>
  <c r="MV228" i="10"/>
  <c r="MV9" i="10" s="1"/>
  <c r="MU228" i="10"/>
  <c r="MU9" i="10" s="1"/>
  <c r="MT228" i="10"/>
  <c r="MT9" i="10" s="1"/>
  <c r="MS228" i="10"/>
  <c r="MS9" i="10" s="1"/>
  <c r="MR228" i="10"/>
  <c r="MR9" i="10" s="1"/>
  <c r="MQ228" i="10"/>
  <c r="MQ9" i="10" s="1"/>
  <c r="MP228" i="10"/>
  <c r="MP9" i="10" s="1"/>
  <c r="MO228" i="10"/>
  <c r="MO9" i="10" s="1"/>
  <c r="MN228" i="10"/>
  <c r="MN9" i="10" s="1"/>
  <c r="MM228" i="10"/>
  <c r="MM9" i="10" s="1"/>
  <c r="ML228" i="10"/>
  <c r="ML9" i="10" s="1"/>
  <c r="MK228" i="10"/>
  <c r="MK9" i="10" s="1"/>
  <c r="MJ228" i="10"/>
  <c r="MJ9" i="10" s="1"/>
  <c r="MI228" i="10"/>
  <c r="MI9" i="10" s="1"/>
  <c r="MH228" i="10"/>
  <c r="MH9" i="10" s="1"/>
  <c r="MG228" i="10"/>
  <c r="MG9" i="10" s="1"/>
  <c r="MF228" i="10"/>
  <c r="MF9" i="10" s="1"/>
  <c r="ME228" i="10"/>
  <c r="ME9" i="10" s="1"/>
  <c r="MD228" i="10"/>
  <c r="MD9" i="10" s="1"/>
  <c r="MC228" i="10"/>
  <c r="MC9" i="10" s="1"/>
  <c r="MB228" i="10"/>
  <c r="MB9" i="10" s="1"/>
  <c r="MA228" i="10"/>
  <c r="MA9" i="10" s="1"/>
  <c r="LZ228" i="10"/>
  <c r="LZ9" i="10" s="1"/>
  <c r="LY228" i="10"/>
  <c r="LY9" i="10" s="1"/>
  <c r="LX228" i="10"/>
  <c r="LX9" i="10" s="1"/>
  <c r="LW228" i="10"/>
  <c r="LW9" i="10" s="1"/>
  <c r="LV228" i="10"/>
  <c r="LV9" i="10" s="1"/>
  <c r="LU228" i="10"/>
  <c r="LU9" i="10" s="1"/>
  <c r="LT228" i="10"/>
  <c r="LT9" i="10" s="1"/>
  <c r="LS228" i="10"/>
  <c r="LS9" i="10" s="1"/>
  <c r="LR228" i="10"/>
  <c r="LR9" i="10" s="1"/>
  <c r="LQ228" i="10"/>
  <c r="LQ9" i="10" s="1"/>
  <c r="LP228" i="10"/>
  <c r="LP9" i="10" s="1"/>
  <c r="LO228" i="10"/>
  <c r="LO9" i="10" s="1"/>
  <c r="LN228" i="10"/>
  <c r="LN9" i="10" s="1"/>
  <c r="LM228" i="10"/>
  <c r="LM9" i="10" s="1"/>
  <c r="LL228" i="10"/>
  <c r="LL9" i="10" s="1"/>
  <c r="LK228" i="10"/>
  <c r="LK9" i="10" s="1"/>
  <c r="LJ228" i="10"/>
  <c r="LJ9" i="10" s="1"/>
  <c r="LI228" i="10"/>
  <c r="LI9" i="10" s="1"/>
  <c r="LH228" i="10"/>
  <c r="LH9" i="10" s="1"/>
  <c r="LG228" i="10"/>
  <c r="LG9" i="10" s="1"/>
  <c r="LF228" i="10"/>
  <c r="LF9" i="10" s="1"/>
  <c r="LE228" i="10"/>
  <c r="LE9" i="10" s="1"/>
  <c r="LD228" i="10"/>
  <c r="LD9" i="10" s="1"/>
  <c r="LC228" i="10"/>
  <c r="LC9" i="10" s="1"/>
  <c r="LB228" i="10"/>
  <c r="LB9" i="10" s="1"/>
  <c r="LA9" i="10"/>
  <c r="KZ228" i="10"/>
  <c r="KZ9" i="10" s="1"/>
  <c r="KW228" i="10"/>
  <c r="KW9" i="10" s="1"/>
  <c r="KU228" i="10"/>
  <c r="KU9" i="10" s="1"/>
  <c r="KR228" i="10"/>
  <c r="KR9" i="10" s="1"/>
  <c r="B17" i="10" s="1"/>
  <c r="C13" i="3" s="1"/>
  <c r="B7" i="11" s="1"/>
  <c r="KQ228" i="10"/>
  <c r="KQ9" i="10" s="1"/>
  <c r="KP228" i="10"/>
  <c r="KP9" i="10" s="1"/>
  <c r="KO228" i="10"/>
  <c r="KO9" i="10" s="1"/>
  <c r="KN228" i="10"/>
  <c r="KN9" i="10" s="1"/>
  <c r="KM228" i="10"/>
  <c r="KM9" i="10" s="1"/>
  <c r="KL228" i="10"/>
  <c r="KL9" i="10" s="1"/>
  <c r="KK228" i="10"/>
  <c r="KK9" i="10" s="1"/>
  <c r="KJ228" i="10"/>
  <c r="KJ9" i="10" s="1"/>
  <c r="KI228" i="10"/>
  <c r="KI9" i="10" s="1"/>
  <c r="KH228" i="10"/>
  <c r="KH9" i="10" s="1"/>
  <c r="KG228" i="10"/>
  <c r="KG9" i="10" s="1"/>
  <c r="KF228" i="10"/>
  <c r="KF9" i="10" s="1"/>
  <c r="KE228" i="10"/>
  <c r="KE9" i="10" s="1"/>
  <c r="KD228" i="10"/>
  <c r="KD9" i="10" s="1"/>
  <c r="KC228" i="10"/>
  <c r="KC9" i="10" s="1"/>
  <c r="KB228" i="10"/>
  <c r="KB9" i="10" s="1"/>
  <c r="KA228" i="10"/>
  <c r="KA9" i="10" s="1"/>
  <c r="JZ228" i="10"/>
  <c r="JZ9" i="10" s="1"/>
  <c r="JY228" i="10"/>
  <c r="JY9" i="10" s="1"/>
  <c r="JX228" i="10"/>
  <c r="JX9" i="10" s="1"/>
  <c r="JW228" i="10"/>
  <c r="JW9" i="10" s="1"/>
  <c r="JV228" i="10"/>
  <c r="JV9" i="10" s="1"/>
  <c r="JU228" i="10"/>
  <c r="JU9" i="10" s="1"/>
  <c r="JT228" i="10"/>
  <c r="JT9" i="10" s="1"/>
  <c r="JS228" i="10"/>
  <c r="JS9" i="10" s="1"/>
  <c r="JR228" i="10"/>
  <c r="JR9" i="10" s="1"/>
  <c r="JP228" i="10"/>
  <c r="JP9" i="10" s="1"/>
  <c r="JO228" i="10"/>
  <c r="JO9" i="10" s="1"/>
  <c r="JN228" i="10"/>
  <c r="JN9" i="10" s="1"/>
  <c r="JM228" i="10"/>
  <c r="JM9" i="10" s="1"/>
  <c r="JL228" i="10"/>
  <c r="JK228" i="10"/>
  <c r="JK9" i="10" s="1"/>
  <c r="JJ228" i="10"/>
  <c r="JJ9" i="10" s="1"/>
  <c r="JI228" i="10"/>
  <c r="JI9" i="10" s="1"/>
  <c r="JH228" i="10"/>
  <c r="JH9" i="10" s="1"/>
  <c r="JG228" i="10"/>
  <c r="JG9" i="10" s="1"/>
  <c r="JF228" i="10"/>
  <c r="JF9" i="10" s="1"/>
  <c r="JE228" i="10"/>
  <c r="JE9" i="10" s="1"/>
  <c r="JD228" i="10"/>
  <c r="JD9" i="10" s="1"/>
  <c r="JC228" i="10"/>
  <c r="JC9" i="10" s="1"/>
  <c r="JB228" i="10"/>
  <c r="JB9" i="10" s="1"/>
  <c r="JA228" i="10"/>
  <c r="JA9" i="10" s="1"/>
  <c r="IZ228" i="10"/>
  <c r="IZ9" i="10" s="1"/>
  <c r="IY228" i="10"/>
  <c r="IX228" i="10"/>
  <c r="IX9" i="10" s="1"/>
  <c r="IW228" i="10"/>
  <c r="IW9" i="10" s="1"/>
  <c r="IV228" i="10"/>
  <c r="IV9" i="10" s="1"/>
  <c r="IU228" i="10"/>
  <c r="IU9" i="10" s="1"/>
  <c r="IT228" i="10"/>
  <c r="IT9" i="10" s="1"/>
  <c r="IS228" i="10"/>
  <c r="IS9" i="10" s="1"/>
  <c r="IR228" i="10"/>
  <c r="IR9" i="10" s="1"/>
  <c r="IQ228" i="10"/>
  <c r="IQ9" i="10" s="1"/>
  <c r="IP228" i="10"/>
  <c r="IP9" i="10" s="1"/>
  <c r="IO228" i="10"/>
  <c r="IO9" i="10" s="1"/>
  <c r="IN228" i="10"/>
  <c r="IN9" i="10" s="1"/>
  <c r="IM228" i="10"/>
  <c r="IM9" i="10" s="1"/>
  <c r="IL228" i="10"/>
  <c r="IL9" i="10" s="1"/>
  <c r="IK228" i="10"/>
  <c r="IK9" i="10" s="1"/>
  <c r="IJ228" i="10"/>
  <c r="IJ9" i="10" s="1"/>
  <c r="II228" i="10"/>
  <c r="II9" i="10" s="1"/>
  <c r="IH228" i="10"/>
  <c r="IH9" i="10" s="1"/>
  <c r="IG228" i="10"/>
  <c r="IG9" i="10" s="1"/>
  <c r="IF228" i="10"/>
  <c r="IF9" i="10" s="1"/>
  <c r="IE228" i="10"/>
  <c r="IE9" i="10" s="1"/>
  <c r="ID228" i="10"/>
  <c r="ID9" i="10" s="1"/>
  <c r="IC228" i="10"/>
  <c r="IC9" i="10" s="1"/>
  <c r="IB228" i="10"/>
  <c r="IB9" i="10" s="1"/>
  <c r="IA228" i="10"/>
  <c r="IA9" i="10" s="1"/>
  <c r="HZ228" i="10"/>
  <c r="HZ9" i="10" s="1"/>
  <c r="HY228" i="10"/>
  <c r="HY9" i="10" s="1"/>
  <c r="HX228" i="10"/>
  <c r="HX9" i="10" s="1"/>
  <c r="HW228" i="10"/>
  <c r="HW9" i="10" s="1"/>
  <c r="HV228" i="10"/>
  <c r="HV9" i="10" s="1"/>
  <c r="HU228" i="10"/>
  <c r="HU9" i="10" s="1"/>
  <c r="HT228" i="10"/>
  <c r="HT9" i="10" s="1"/>
  <c r="HS228" i="10"/>
  <c r="HS9" i="10" s="1"/>
  <c r="HR228" i="10"/>
  <c r="HR9" i="10" s="1"/>
  <c r="HQ228" i="10"/>
  <c r="HQ9" i="10" s="1"/>
  <c r="HP228" i="10"/>
  <c r="HP9" i="10" s="1"/>
  <c r="HO228" i="10"/>
  <c r="HO9" i="10" s="1"/>
  <c r="HN228" i="10"/>
  <c r="HN9" i="10" s="1"/>
  <c r="HM228" i="10"/>
  <c r="HM9" i="10" s="1"/>
  <c r="HL228" i="10"/>
  <c r="HL9" i="10" s="1"/>
  <c r="HK228" i="10"/>
  <c r="HK9" i="10" s="1"/>
  <c r="HJ228" i="10"/>
  <c r="HJ9" i="10" s="1"/>
  <c r="HI228" i="10"/>
  <c r="HI9" i="10" s="1"/>
  <c r="HH228" i="10"/>
  <c r="HH9" i="10" s="1"/>
  <c r="HG228" i="10"/>
  <c r="HG9" i="10" s="1"/>
  <c r="HF228" i="10"/>
  <c r="HF9" i="10" s="1"/>
  <c r="HE228" i="10"/>
  <c r="HE9" i="10" s="1"/>
  <c r="HD228" i="10"/>
  <c r="HD9" i="10" s="1"/>
  <c r="HC228" i="10"/>
  <c r="HC9" i="10" s="1"/>
  <c r="HB228" i="10"/>
  <c r="HB9" i="10" s="1"/>
  <c r="HA228" i="10"/>
  <c r="HA9" i="10" s="1"/>
  <c r="GZ228" i="10"/>
  <c r="GZ9" i="10" s="1"/>
  <c r="GY228" i="10"/>
  <c r="GY9" i="10" s="1"/>
  <c r="GX228" i="10"/>
  <c r="GX9" i="10" s="1"/>
  <c r="GW228" i="10"/>
  <c r="GW9" i="10" s="1"/>
  <c r="GV228" i="10"/>
  <c r="GV9" i="10" s="1"/>
  <c r="GU228" i="10"/>
  <c r="GU9" i="10" s="1"/>
  <c r="GT228" i="10"/>
  <c r="GT9" i="10" s="1"/>
  <c r="GS228" i="10"/>
  <c r="GS9" i="10" s="1"/>
  <c r="GR228" i="10"/>
  <c r="GR9" i="10" s="1"/>
  <c r="GQ228" i="10"/>
  <c r="GQ9" i="10" s="1"/>
  <c r="GP228" i="10"/>
  <c r="GP9" i="10" s="1"/>
  <c r="GO228" i="10"/>
  <c r="GO9" i="10" s="1"/>
  <c r="GN228" i="10"/>
  <c r="GN9" i="10" s="1"/>
  <c r="GM228" i="10"/>
  <c r="GM9" i="10" s="1"/>
  <c r="GL228" i="10"/>
  <c r="GL9" i="10" s="1"/>
  <c r="GK228" i="10"/>
  <c r="GK9" i="10" s="1"/>
  <c r="GJ228" i="10"/>
  <c r="GJ9" i="10" s="1"/>
  <c r="GI228" i="10"/>
  <c r="GI9" i="10" s="1"/>
  <c r="GH228" i="10"/>
  <c r="GH9" i="10" s="1"/>
  <c r="GG228" i="10"/>
  <c r="GG9" i="10" s="1"/>
  <c r="GF228" i="10"/>
  <c r="GF9" i="10" s="1"/>
  <c r="GE228" i="10"/>
  <c r="GE9" i="10" s="1"/>
  <c r="GD228" i="10"/>
  <c r="GD9" i="10" s="1"/>
  <c r="GC228" i="10"/>
  <c r="GC9" i="10" s="1"/>
  <c r="GB228" i="10"/>
  <c r="GB9" i="10" s="1"/>
  <c r="GA228" i="10"/>
  <c r="GA9" i="10" s="1"/>
  <c r="FZ228" i="10"/>
  <c r="FZ9" i="10" s="1"/>
  <c r="FY228" i="10"/>
  <c r="FY9" i="10" s="1"/>
  <c r="FX228" i="10"/>
  <c r="FX9" i="10" s="1"/>
  <c r="FW228" i="10"/>
  <c r="FW9" i="10" s="1"/>
  <c r="FV228" i="10"/>
  <c r="FV9" i="10" s="1"/>
  <c r="FU228" i="10"/>
  <c r="FU9" i="10" s="1"/>
  <c r="FT228" i="10"/>
  <c r="FT9" i="10" s="1"/>
  <c r="FS228" i="10"/>
  <c r="FS9" i="10" s="1"/>
  <c r="FR228" i="10"/>
  <c r="FR9" i="10" s="1"/>
  <c r="FQ228" i="10"/>
  <c r="FQ9" i="10" s="1"/>
  <c r="FP228" i="10"/>
  <c r="FP9" i="10" s="1"/>
  <c r="FO228" i="10"/>
  <c r="FO9" i="10" s="1"/>
  <c r="FN228" i="10"/>
  <c r="FN9" i="10" s="1"/>
  <c r="FM228" i="10"/>
  <c r="FM9" i="10" s="1"/>
  <c r="FL228" i="10"/>
  <c r="FL9" i="10" s="1"/>
  <c r="FK228" i="10"/>
  <c r="FK9" i="10" s="1"/>
  <c r="FJ228" i="10"/>
  <c r="FJ9" i="10" s="1"/>
  <c r="FI228" i="10"/>
  <c r="FI9" i="10" s="1"/>
  <c r="FH228" i="10"/>
  <c r="FH9" i="10" s="1"/>
  <c r="FG228" i="10"/>
  <c r="FG9" i="10" s="1"/>
  <c r="FF228" i="10"/>
  <c r="FF9" i="10" s="1"/>
  <c r="FE228" i="10"/>
  <c r="FE9" i="10" s="1"/>
  <c r="FD228" i="10"/>
  <c r="FD9" i="10" s="1"/>
  <c r="FC228" i="10"/>
  <c r="FC9" i="10" s="1"/>
  <c r="FB228" i="10"/>
  <c r="FB9" i="10" s="1"/>
  <c r="FA228" i="10"/>
  <c r="FA9" i="10" s="1"/>
  <c r="EZ228" i="10"/>
  <c r="EZ9" i="10" s="1"/>
  <c r="EY228" i="10"/>
  <c r="EY9" i="10" s="1"/>
  <c r="EX228" i="10"/>
  <c r="EX9" i="10" s="1"/>
  <c r="EW228" i="10"/>
  <c r="EW9" i="10" s="1"/>
  <c r="EV228" i="10"/>
  <c r="EV9" i="10" s="1"/>
  <c r="EU228" i="10"/>
  <c r="EU9" i="10" s="1"/>
  <c r="ET228" i="10"/>
  <c r="ET9" i="10" s="1"/>
  <c r="ES228" i="10"/>
  <c r="ES9" i="10" s="1"/>
  <c r="ER228" i="10"/>
  <c r="ER9" i="10" s="1"/>
  <c r="EQ228" i="10"/>
  <c r="EQ9" i="10" s="1"/>
  <c r="EP228" i="10"/>
  <c r="EP9" i="10" s="1"/>
  <c r="EO228" i="10"/>
  <c r="EO9" i="10" s="1"/>
  <c r="EN228" i="10"/>
  <c r="EN9" i="10" s="1"/>
  <c r="EM228" i="10"/>
  <c r="EM9" i="10" s="1"/>
  <c r="EL228" i="10"/>
  <c r="EL9" i="10" s="1"/>
  <c r="EK228" i="10"/>
  <c r="EK9" i="10" s="1"/>
  <c r="EJ228" i="10"/>
  <c r="EJ9" i="10" s="1"/>
  <c r="EI228" i="10"/>
  <c r="EI9" i="10" s="1"/>
  <c r="EH228" i="10"/>
  <c r="EH9" i="10" s="1"/>
  <c r="EG228" i="10"/>
  <c r="EG9" i="10" s="1"/>
  <c r="EF228" i="10"/>
  <c r="EF9" i="10" s="1"/>
  <c r="EE228" i="10"/>
  <c r="EE9" i="10" s="1"/>
  <c r="ED228" i="10"/>
  <c r="ED9" i="10" s="1"/>
  <c r="EC228" i="10"/>
  <c r="EC9" i="10" s="1"/>
  <c r="EB228" i="10"/>
  <c r="EB9" i="10" s="1"/>
  <c r="EA228" i="10"/>
  <c r="EA9" i="10" s="1"/>
  <c r="DZ228" i="10"/>
  <c r="DZ9" i="10" s="1"/>
  <c r="DY228" i="10"/>
  <c r="DY9" i="10" s="1"/>
  <c r="DX228" i="10"/>
  <c r="DX9" i="10" s="1"/>
  <c r="DW228" i="10"/>
  <c r="DW9" i="10" s="1"/>
  <c r="DV228" i="10"/>
  <c r="DV9" i="10" s="1"/>
  <c r="DU228" i="10"/>
  <c r="DU9" i="10" s="1"/>
  <c r="DT228" i="10"/>
  <c r="DT9" i="10" s="1"/>
  <c r="DS228" i="10"/>
  <c r="DS9" i="10" s="1"/>
  <c r="DR228" i="10"/>
  <c r="DR9" i="10" s="1"/>
  <c r="DQ228" i="10"/>
  <c r="DQ9" i="10" s="1"/>
  <c r="DP228" i="10"/>
  <c r="DP9" i="10" s="1"/>
  <c r="DO228" i="10"/>
  <c r="DO9" i="10" s="1"/>
  <c r="DN228" i="10"/>
  <c r="DN9" i="10" s="1"/>
  <c r="DM228" i="10"/>
  <c r="DM9" i="10" s="1"/>
  <c r="DL228" i="10"/>
  <c r="DL9" i="10" s="1"/>
  <c r="DK228" i="10"/>
  <c r="DK9" i="10" s="1"/>
  <c r="DJ228" i="10"/>
  <c r="DJ9" i="10" s="1"/>
  <c r="DI228" i="10"/>
  <c r="DI9" i="10" s="1"/>
  <c r="DH228" i="10"/>
  <c r="DH9" i="10" s="1"/>
  <c r="DG228" i="10"/>
  <c r="DG9" i="10" s="1"/>
  <c r="DF228" i="10"/>
  <c r="DF9" i="10" s="1"/>
  <c r="DE228" i="10"/>
  <c r="DE9" i="10" s="1"/>
  <c r="DD228" i="10"/>
  <c r="DD9" i="10" s="1"/>
  <c r="DC228" i="10"/>
  <c r="DC9" i="10" s="1"/>
  <c r="DB228" i="10"/>
  <c r="DB9" i="10" s="1"/>
  <c r="DA228" i="10"/>
  <c r="DA9" i="10" s="1"/>
  <c r="CZ228" i="10"/>
  <c r="CZ9" i="10" s="1"/>
  <c r="CY228" i="10"/>
  <c r="CY9" i="10" s="1"/>
  <c r="CX228" i="10"/>
  <c r="CX9" i="10" s="1"/>
  <c r="CW228" i="10"/>
  <c r="CW9" i="10" s="1"/>
  <c r="CV228" i="10"/>
  <c r="CV9" i="10" s="1"/>
  <c r="CU228" i="10"/>
  <c r="CU9" i="10" s="1"/>
  <c r="CT228" i="10"/>
  <c r="CT9" i="10" s="1"/>
  <c r="CS228" i="10"/>
  <c r="CS9" i="10" s="1"/>
  <c r="CR228" i="10"/>
  <c r="CR9" i="10" s="1"/>
  <c r="CQ228" i="10"/>
  <c r="CQ9" i="10" s="1"/>
  <c r="CP228" i="10"/>
  <c r="CP9" i="10" s="1"/>
  <c r="CO228" i="10"/>
  <c r="CO9" i="10" s="1"/>
  <c r="CN228" i="10"/>
  <c r="CN9" i="10" s="1"/>
  <c r="CM228" i="10"/>
  <c r="CM9" i="10" s="1"/>
  <c r="CL228" i="10"/>
  <c r="CL9" i="10" s="1"/>
  <c r="CK228" i="10"/>
  <c r="CK9" i="10" s="1"/>
  <c r="CJ228" i="10"/>
  <c r="CJ9" i="10" s="1"/>
  <c r="CI228" i="10"/>
  <c r="CI9" i="10" s="1"/>
  <c r="CH228" i="10"/>
  <c r="CH9" i="10" s="1"/>
  <c r="CG228" i="10"/>
  <c r="CG9" i="10" s="1"/>
  <c r="CF228" i="10"/>
  <c r="CF9" i="10" s="1"/>
  <c r="CE228" i="10"/>
  <c r="CE9" i="10" s="1"/>
  <c r="CD228" i="10"/>
  <c r="CD9" i="10" s="1"/>
  <c r="CC228" i="10"/>
  <c r="CC9" i="10" s="1"/>
  <c r="CB228" i="10"/>
  <c r="CB9" i="10" s="1"/>
  <c r="CA228" i="10"/>
  <c r="CA9" i="10" s="1"/>
  <c r="BZ228" i="10"/>
  <c r="BZ9" i="10" s="1"/>
  <c r="BY228" i="10"/>
  <c r="BY9" i="10" s="1"/>
  <c r="BX228" i="10"/>
  <c r="BX9" i="10" s="1"/>
  <c r="BW228" i="10"/>
  <c r="BW9" i="10" s="1"/>
  <c r="BV228" i="10"/>
  <c r="BV9" i="10" s="1"/>
  <c r="BU228" i="10"/>
  <c r="BU9" i="10" s="1"/>
  <c r="BT228" i="10"/>
  <c r="BT9" i="10" s="1"/>
  <c r="BS228" i="10"/>
  <c r="BS9" i="10" s="1"/>
  <c r="BR228" i="10"/>
  <c r="BR9" i="10" s="1"/>
  <c r="BQ228" i="10"/>
  <c r="BQ9" i="10" s="1"/>
  <c r="BP228" i="10"/>
  <c r="BP9" i="10" s="1"/>
  <c r="BO228" i="10"/>
  <c r="BO9" i="10" s="1"/>
  <c r="BN228" i="10"/>
  <c r="BN9" i="10" s="1"/>
  <c r="BM228" i="10"/>
  <c r="BM9" i="10" s="1"/>
  <c r="BL228" i="10"/>
  <c r="BL9" i="10" s="1"/>
  <c r="BK228" i="10"/>
  <c r="BK9" i="10" s="1"/>
  <c r="BJ228" i="10"/>
  <c r="BJ9" i="10" s="1"/>
  <c r="BI228" i="10"/>
  <c r="BI9" i="10" s="1"/>
  <c r="BH228" i="10"/>
  <c r="BH9" i="10" s="1"/>
  <c r="BG228" i="10"/>
  <c r="BG9" i="10" s="1"/>
  <c r="BF228" i="10"/>
  <c r="BF9" i="10" s="1"/>
  <c r="BE228" i="10"/>
  <c r="BE9" i="10" s="1"/>
  <c r="BD228" i="10"/>
  <c r="BD9" i="10" s="1"/>
  <c r="BC228" i="10"/>
  <c r="BC9" i="10" s="1"/>
  <c r="BB228" i="10"/>
  <c r="BB9" i="10" s="1"/>
  <c r="BA228" i="10"/>
  <c r="BA9" i="10" s="1"/>
  <c r="AZ228" i="10"/>
  <c r="AZ9" i="10" s="1"/>
  <c r="AY228" i="10"/>
  <c r="AY9" i="10" s="1"/>
  <c r="AX228" i="10"/>
  <c r="AX9" i="10" s="1"/>
  <c r="AW228" i="10"/>
  <c r="AW9" i="10" s="1"/>
  <c r="AV14" i="11" s="1"/>
  <c r="AV228" i="10"/>
  <c r="AV9" i="10" s="1"/>
  <c r="AU228" i="10"/>
  <c r="AU9" i="10" s="1"/>
  <c r="AT228" i="10"/>
  <c r="AT9" i="10" s="1"/>
  <c r="AS228" i="10"/>
  <c r="AS9" i="10" s="1"/>
  <c r="AR7" i="11" s="1"/>
  <c r="AR25" i="11" s="1"/>
  <c r="AR228" i="10"/>
  <c r="AR9" i="10" s="1"/>
  <c r="AQ228" i="10"/>
  <c r="AQ9" i="10" s="1"/>
  <c r="AP228" i="10"/>
  <c r="AP9" i="10" s="1"/>
  <c r="AO228" i="10"/>
  <c r="AO9" i="10" s="1"/>
  <c r="AN228" i="10"/>
  <c r="AN9" i="10" s="1"/>
  <c r="AM228" i="10"/>
  <c r="AM9" i="10" s="1"/>
  <c r="AL228" i="10"/>
  <c r="AL9" i="10" s="1"/>
  <c r="AK228" i="10"/>
  <c r="AK9" i="10" s="1"/>
  <c r="AJ228" i="10"/>
  <c r="AJ9" i="10" s="1"/>
  <c r="AI228" i="10"/>
  <c r="AI9" i="10" s="1"/>
  <c r="AH228" i="10"/>
  <c r="AH9" i="10" s="1"/>
  <c r="AG228" i="10"/>
  <c r="AG9" i="10" s="1"/>
  <c r="AF228" i="10"/>
  <c r="AF9" i="10" s="1"/>
  <c r="AE228" i="10"/>
  <c r="AE9" i="10" s="1"/>
  <c r="AD228" i="10"/>
  <c r="AD9" i="10" s="1"/>
  <c r="AC228" i="10"/>
  <c r="AC9" i="10" s="1"/>
  <c r="AB228" i="10"/>
  <c r="AB9" i="10" s="1"/>
  <c r="AA228" i="10"/>
  <c r="AA9" i="10" s="1"/>
  <c r="Z228" i="10"/>
  <c r="Z9" i="10" s="1"/>
  <c r="Y228" i="10"/>
  <c r="Y9" i="10" s="1"/>
  <c r="X228" i="10"/>
  <c r="X9" i="10" s="1"/>
  <c r="W228" i="10"/>
  <c r="W9" i="10" s="1"/>
  <c r="V228" i="10"/>
  <c r="V9" i="10" s="1"/>
  <c r="U228" i="10"/>
  <c r="U9" i="10" s="1"/>
  <c r="T228" i="10"/>
  <c r="T9" i="10" s="1"/>
  <c r="S228" i="10"/>
  <c r="S9" i="10" s="1"/>
  <c r="R228" i="10"/>
  <c r="R9" i="10" s="1"/>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B5" i="10" s="1"/>
  <c r="TA158" i="10"/>
  <c r="TA5" i="10" s="1"/>
  <c r="SZ158" i="10"/>
  <c r="SZ5" i="10" s="1"/>
  <c r="SY158" i="10"/>
  <c r="SY5" i="10" s="1"/>
  <c r="SX158" i="10"/>
  <c r="SX5" i="10" s="1"/>
  <c r="SW158" i="10"/>
  <c r="SW5" i="10" s="1"/>
  <c r="SV158" i="10"/>
  <c r="SV5" i="10" s="1"/>
  <c r="SU158" i="10"/>
  <c r="SU5" i="10" s="1"/>
  <c r="ST158" i="10"/>
  <c r="ST5" i="10" s="1"/>
  <c r="SS158" i="10"/>
  <c r="SS5" i="10" s="1"/>
  <c r="SR158" i="10"/>
  <c r="SR5" i="10" s="1"/>
  <c r="SQ158" i="10"/>
  <c r="SQ5" i="10" s="1"/>
  <c r="SP158" i="10"/>
  <c r="SP5" i="10" s="1"/>
  <c r="SO158" i="10"/>
  <c r="SO5" i="10" s="1"/>
  <c r="SN158" i="10"/>
  <c r="SN5" i="10" s="1"/>
  <c r="SM158" i="10"/>
  <c r="SM5" i="10" s="1"/>
  <c r="SL158" i="10"/>
  <c r="SL5" i="10" s="1"/>
  <c r="SK158" i="10"/>
  <c r="SK5" i="10" s="1"/>
  <c r="SJ158" i="10"/>
  <c r="SJ5" i="10" s="1"/>
  <c r="SI158" i="10"/>
  <c r="SI5" i="10" s="1"/>
  <c r="SH158" i="10"/>
  <c r="SH5" i="10" s="1"/>
  <c r="SG158" i="10"/>
  <c r="SG5" i="10" s="1"/>
  <c r="SF158" i="10"/>
  <c r="SF5" i="10" s="1"/>
  <c r="SE158" i="10"/>
  <c r="SE5" i="10" s="1"/>
  <c r="SD158" i="10"/>
  <c r="SD5" i="10" s="1"/>
  <c r="SC158" i="10"/>
  <c r="SC5" i="10" s="1"/>
  <c r="SB158" i="10"/>
  <c r="SB5" i="10" s="1"/>
  <c r="SA158" i="10"/>
  <c r="SA5" i="10" s="1"/>
  <c r="RZ158" i="10"/>
  <c r="RZ5" i="10" s="1"/>
  <c r="RY158" i="10"/>
  <c r="RX158" i="10"/>
  <c r="RX5" i="10" s="1"/>
  <c r="RW158" i="10"/>
  <c r="RW5" i="10" s="1"/>
  <c r="RV158" i="10"/>
  <c r="RV5" i="10" s="1"/>
  <c r="RU158" i="10"/>
  <c r="RU5" i="10" s="1"/>
  <c r="RT158" i="10"/>
  <c r="RT5" i="10" s="1"/>
  <c r="RS158" i="10"/>
  <c r="RS5" i="10" s="1"/>
  <c r="RR158" i="10"/>
  <c r="RR5" i="10" s="1"/>
  <c r="RQ158" i="10"/>
  <c r="RQ5" i="10" s="1"/>
  <c r="RP158" i="10"/>
  <c r="RP5" i="10" s="1"/>
  <c r="RO158" i="10"/>
  <c r="RO5" i="10" s="1"/>
  <c r="RN158" i="10"/>
  <c r="RN5" i="10" s="1"/>
  <c r="RM158" i="10"/>
  <c r="RM5" i="10" s="1"/>
  <c r="RL158" i="10"/>
  <c r="RL5" i="10" s="1"/>
  <c r="RK158" i="10"/>
  <c r="RJ158" i="10"/>
  <c r="RJ5" i="10" s="1"/>
  <c r="RI158" i="10"/>
  <c r="RI5" i="10" s="1"/>
  <c r="RH158" i="10"/>
  <c r="RH5" i="10" s="1"/>
  <c r="RG158" i="10"/>
  <c r="RG5" i="10" s="1"/>
  <c r="RF158" i="10"/>
  <c r="RF5" i="10" s="1"/>
  <c r="RE158" i="10"/>
  <c r="RE5" i="10" s="1"/>
  <c r="RD158" i="10"/>
  <c r="RD5" i="10" s="1"/>
  <c r="RC158" i="10"/>
  <c r="RC5" i="10" s="1"/>
  <c r="RB158" i="10"/>
  <c r="RB5" i="10" s="1"/>
  <c r="RA158" i="10"/>
  <c r="RA5" i="10" s="1"/>
  <c r="QZ158" i="10"/>
  <c r="QZ5" i="10" s="1"/>
  <c r="QY158" i="10"/>
  <c r="QY5" i="10" s="1"/>
  <c r="QX158" i="10"/>
  <c r="QX5" i="10" s="1"/>
  <c r="QW158" i="10"/>
  <c r="QV158" i="10"/>
  <c r="QV5" i="10" s="1"/>
  <c r="QU158" i="10"/>
  <c r="QU5" i="10" s="1"/>
  <c r="QT158" i="10"/>
  <c r="QT5" i="10" s="1"/>
  <c r="QS158" i="10"/>
  <c r="QS5" i="10" s="1"/>
  <c r="QR158" i="10"/>
  <c r="QR5" i="10" s="1"/>
  <c r="QQ158" i="10"/>
  <c r="QQ5" i="10" s="1"/>
  <c r="QP158" i="10"/>
  <c r="QP5" i="10" s="1"/>
  <c r="QO158" i="10"/>
  <c r="QO5" i="10" s="1"/>
  <c r="QN158" i="10"/>
  <c r="QN5" i="10" s="1"/>
  <c r="QM158" i="10"/>
  <c r="QM5" i="10" s="1"/>
  <c r="QL158" i="10"/>
  <c r="QL5" i="10" s="1"/>
  <c r="QK158" i="10"/>
  <c r="QK5" i="10" s="1"/>
  <c r="QJ158" i="10"/>
  <c r="QJ5" i="10" s="1"/>
  <c r="QI158" i="10"/>
  <c r="QI5" i="10" s="1"/>
  <c r="QH158" i="10"/>
  <c r="QH5" i="10" s="1"/>
  <c r="QG158" i="10"/>
  <c r="QG5" i="10" s="1"/>
  <c r="QF158" i="10"/>
  <c r="QF5" i="10" s="1"/>
  <c r="QE158" i="10"/>
  <c r="QE5" i="10" s="1"/>
  <c r="QD158" i="10"/>
  <c r="QD5" i="10" s="1"/>
  <c r="QC158" i="10"/>
  <c r="QC5" i="10" s="1"/>
  <c r="QB158" i="10"/>
  <c r="QB5" i="10" s="1"/>
  <c r="QA158" i="10"/>
  <c r="QA5" i="10" s="1"/>
  <c r="PZ158" i="10"/>
  <c r="PZ5" i="10" s="1"/>
  <c r="PY158" i="10"/>
  <c r="PY5" i="10" s="1"/>
  <c r="PX158" i="10"/>
  <c r="PX5" i="10" s="1"/>
  <c r="PW158" i="10"/>
  <c r="PW5" i="10" s="1"/>
  <c r="PV158" i="10"/>
  <c r="PV5" i="10" s="1"/>
  <c r="PU158" i="10"/>
  <c r="PU5" i="10" s="1"/>
  <c r="PT158" i="10"/>
  <c r="PT5" i="10" s="1"/>
  <c r="PS158" i="10"/>
  <c r="PS5" i="10" s="1"/>
  <c r="PR158" i="10"/>
  <c r="PR5" i="10" s="1"/>
  <c r="PQ158" i="10"/>
  <c r="PQ5" i="10" s="1"/>
  <c r="PP158" i="10"/>
  <c r="PP5" i="10" s="1"/>
  <c r="PO158" i="10"/>
  <c r="PO5" i="10" s="1"/>
  <c r="PN158" i="10"/>
  <c r="PN5" i="10" s="1"/>
  <c r="PM158" i="10"/>
  <c r="PM5" i="10" s="1"/>
  <c r="PL158" i="10"/>
  <c r="PL5" i="10" s="1"/>
  <c r="PK158" i="10"/>
  <c r="PK5" i="10" s="1"/>
  <c r="PJ158" i="10"/>
  <c r="PJ5" i="10" s="1"/>
  <c r="PI158" i="10"/>
  <c r="PI5" i="10" s="1"/>
  <c r="PH158" i="10"/>
  <c r="PH5" i="10" s="1"/>
  <c r="PG158" i="10"/>
  <c r="PG5" i="10" s="1"/>
  <c r="PF158" i="10"/>
  <c r="PF5" i="10" s="1"/>
  <c r="PE158" i="10"/>
  <c r="PE5" i="10" s="1"/>
  <c r="PD158" i="10"/>
  <c r="PD5" i="10" s="1"/>
  <c r="PC158" i="10"/>
  <c r="PC5" i="10" s="1"/>
  <c r="PB158" i="10"/>
  <c r="PB5" i="10" s="1"/>
  <c r="PA158" i="10"/>
  <c r="PA5" i="10" s="1"/>
  <c r="OZ158" i="10"/>
  <c r="OY158" i="10"/>
  <c r="OY5" i="10" s="1"/>
  <c r="OX158" i="10"/>
  <c r="OX5" i="10" s="1"/>
  <c r="OW158" i="10"/>
  <c r="OW5" i="10" s="1"/>
  <c r="OV158" i="10"/>
  <c r="OV5" i="10" s="1"/>
  <c r="OU158" i="10"/>
  <c r="OU5" i="10" s="1"/>
  <c r="OT158" i="10"/>
  <c r="OT5" i="10" s="1"/>
  <c r="OS158" i="10"/>
  <c r="OS5" i="10" s="1"/>
  <c r="OR158" i="10"/>
  <c r="OR5" i="10" s="1"/>
  <c r="OQ158" i="10"/>
  <c r="OQ5" i="10" s="1"/>
  <c r="OP158" i="10"/>
  <c r="OP5" i="10" s="1"/>
  <c r="OO158" i="10"/>
  <c r="OO5" i="10" s="1"/>
  <c r="ON158" i="10"/>
  <c r="ON5" i="10" s="1"/>
  <c r="OM158" i="10"/>
  <c r="OM5" i="10" s="1"/>
  <c r="OL158" i="10"/>
  <c r="OL5" i="10" s="1"/>
  <c r="OK158" i="10"/>
  <c r="OK5" i="10" s="1"/>
  <c r="OJ158" i="10"/>
  <c r="OJ5" i="10" s="1"/>
  <c r="OI158" i="10"/>
  <c r="OI5" i="10" s="1"/>
  <c r="OH158" i="10"/>
  <c r="OH5" i="10" s="1"/>
  <c r="OG158" i="10"/>
  <c r="OG5" i="10" s="1"/>
  <c r="OF158" i="10"/>
  <c r="OF5" i="10" s="1"/>
  <c r="OE158" i="10"/>
  <c r="OE5" i="10" s="1"/>
  <c r="OD158" i="10"/>
  <c r="OD5" i="10" s="1"/>
  <c r="OC158" i="10"/>
  <c r="OC5" i="10" s="1"/>
  <c r="OB158" i="10"/>
  <c r="OB5" i="10" s="1"/>
  <c r="OA158" i="10"/>
  <c r="OA5" i="10" s="1"/>
  <c r="NZ158" i="10"/>
  <c r="NZ5" i="10" s="1"/>
  <c r="NY158" i="10"/>
  <c r="NY5" i="10" s="1"/>
  <c r="NX158" i="10"/>
  <c r="NX5" i="10" s="1"/>
  <c r="NW158" i="10"/>
  <c r="NW5" i="10" s="1"/>
  <c r="NV158" i="10"/>
  <c r="NV5" i="10" s="1"/>
  <c r="NU158" i="10"/>
  <c r="NU5" i="10" s="1"/>
  <c r="NT158" i="10"/>
  <c r="NT5" i="10" s="1"/>
  <c r="NS158" i="10"/>
  <c r="NS5" i="10" s="1"/>
  <c r="NR158" i="10"/>
  <c r="NR5" i="10" s="1"/>
  <c r="NQ158" i="10"/>
  <c r="NQ5" i="10" s="1"/>
  <c r="NP158" i="10"/>
  <c r="NP5" i="10" s="1"/>
  <c r="NO158" i="10"/>
  <c r="NO5" i="10" s="1"/>
  <c r="NN158" i="10"/>
  <c r="NN5" i="10" s="1"/>
  <c r="NM158" i="10"/>
  <c r="NM5" i="10" s="1"/>
  <c r="NL158" i="10"/>
  <c r="NL5" i="10" s="1"/>
  <c r="NK158" i="10"/>
  <c r="NK5" i="10" s="1"/>
  <c r="NJ158" i="10"/>
  <c r="NJ5" i="10" s="1"/>
  <c r="NI158" i="10"/>
  <c r="NI5" i="10" s="1"/>
  <c r="NH158" i="10"/>
  <c r="NH5" i="10" s="1"/>
  <c r="NG158" i="10"/>
  <c r="NG5" i="10" s="1"/>
  <c r="NF158" i="10"/>
  <c r="NF5" i="10" s="1"/>
  <c r="NE158" i="10"/>
  <c r="NE5" i="10" s="1"/>
  <c r="ND158" i="10"/>
  <c r="ND5" i="10" s="1"/>
  <c r="NC158" i="10"/>
  <c r="NC5" i="10" s="1"/>
  <c r="NB158" i="10"/>
  <c r="NB5" i="10" s="1"/>
  <c r="NA158" i="10"/>
  <c r="NA5" i="10" s="1"/>
  <c r="MZ158" i="10"/>
  <c r="MZ5" i="10" s="1"/>
  <c r="MY158" i="10"/>
  <c r="MY5" i="10" s="1"/>
  <c r="MX158" i="10"/>
  <c r="MX5" i="10" s="1"/>
  <c r="MW158" i="10"/>
  <c r="MW5" i="10" s="1"/>
  <c r="MV158" i="10"/>
  <c r="MV5" i="10" s="1"/>
  <c r="MU158" i="10"/>
  <c r="MU5" i="10" s="1"/>
  <c r="MT158" i="10"/>
  <c r="MT5" i="10" s="1"/>
  <c r="MS158" i="10"/>
  <c r="MS5" i="10" s="1"/>
  <c r="MR158" i="10"/>
  <c r="MR5" i="10" s="1"/>
  <c r="MQ158" i="10"/>
  <c r="MQ5" i="10" s="1"/>
  <c r="MP158" i="10"/>
  <c r="MP5" i="10" s="1"/>
  <c r="MO158" i="10"/>
  <c r="MO5" i="10" s="1"/>
  <c r="MN158" i="10"/>
  <c r="MN5" i="10" s="1"/>
  <c r="MM158" i="10"/>
  <c r="MM5" i="10" s="1"/>
  <c r="ML158" i="10"/>
  <c r="ML5" i="10" s="1"/>
  <c r="MK158" i="10"/>
  <c r="MK5" i="10" s="1"/>
  <c r="MJ158" i="10"/>
  <c r="MJ5" i="10" s="1"/>
  <c r="MI158" i="10"/>
  <c r="MI5" i="10" s="1"/>
  <c r="MH158" i="10"/>
  <c r="MH5" i="10" s="1"/>
  <c r="MG158" i="10"/>
  <c r="MG5" i="10" s="1"/>
  <c r="MF158" i="10"/>
  <c r="MF5" i="10" s="1"/>
  <c r="ME158" i="10"/>
  <c r="ME5" i="10" s="1"/>
  <c r="MD158" i="10"/>
  <c r="MD5" i="10" s="1"/>
  <c r="MC158" i="10"/>
  <c r="MC5" i="10" s="1"/>
  <c r="MB158" i="10"/>
  <c r="MB5" i="10" s="1"/>
  <c r="MA158" i="10"/>
  <c r="LZ158" i="10"/>
  <c r="LZ5" i="10" s="1"/>
  <c r="LY158" i="10"/>
  <c r="LY5" i="10" s="1"/>
  <c r="LX158" i="10"/>
  <c r="LX5" i="10" s="1"/>
  <c r="LW158" i="10"/>
  <c r="LW5" i="10" s="1"/>
  <c r="LV158" i="10"/>
  <c r="LV5" i="10" s="1"/>
  <c r="LU158" i="10"/>
  <c r="LU5" i="10" s="1"/>
  <c r="LT158" i="10"/>
  <c r="LT5" i="10" s="1"/>
  <c r="LS158" i="10"/>
  <c r="LS5" i="10" s="1"/>
  <c r="LR158" i="10"/>
  <c r="LR5" i="10" s="1"/>
  <c r="LQ158" i="10"/>
  <c r="LQ5" i="10" s="1"/>
  <c r="LP158" i="10"/>
  <c r="LP5" i="10" s="1"/>
  <c r="LO158" i="10"/>
  <c r="LO5" i="10" s="1"/>
  <c r="LN158" i="10"/>
  <c r="LN5" i="10" s="1"/>
  <c r="LM158" i="10"/>
  <c r="LM5" i="10" s="1"/>
  <c r="LL158" i="10"/>
  <c r="LL5" i="10" s="1"/>
  <c r="LK158" i="10"/>
  <c r="LK5" i="10" s="1"/>
  <c r="LJ158" i="10"/>
  <c r="LJ5" i="10" s="1"/>
  <c r="LI158" i="10"/>
  <c r="LI5" i="10" s="1"/>
  <c r="LH158" i="10"/>
  <c r="LH5" i="10" s="1"/>
  <c r="LG158" i="10"/>
  <c r="LG5" i="10" s="1"/>
  <c r="LF158" i="10"/>
  <c r="LF5" i="10" s="1"/>
  <c r="LE158" i="10"/>
  <c r="LE5" i="10" s="1"/>
  <c r="LD158" i="10"/>
  <c r="LD5" i="10" s="1"/>
  <c r="LC158" i="10"/>
  <c r="LC5" i="10" s="1"/>
  <c r="LB158" i="10"/>
  <c r="LB5" i="10" s="1"/>
  <c r="LA158" i="10"/>
  <c r="LA5" i="10" s="1"/>
  <c r="KZ158" i="10"/>
  <c r="KZ5" i="10" s="1"/>
  <c r="KW158" i="10"/>
  <c r="KW5" i="10" s="1"/>
  <c r="KU158" i="10"/>
  <c r="KU5" i="10" s="1"/>
  <c r="KR158" i="10"/>
  <c r="KR5" i="10" s="1"/>
  <c r="KQ158" i="10"/>
  <c r="KQ5" i="10" s="1"/>
  <c r="KP158" i="10"/>
  <c r="KP5" i="10" s="1"/>
  <c r="KO158" i="10"/>
  <c r="KO5" i="10" s="1"/>
  <c r="KN158" i="10"/>
  <c r="KN5" i="10" s="1"/>
  <c r="KM158" i="10"/>
  <c r="KM5" i="10" s="1"/>
  <c r="KL158" i="10"/>
  <c r="KL5" i="10" s="1"/>
  <c r="KK158" i="10"/>
  <c r="KK5" i="10" s="1"/>
  <c r="KJ158" i="10"/>
  <c r="KJ5" i="10" s="1"/>
  <c r="KI158" i="10"/>
  <c r="KI5" i="10" s="1"/>
  <c r="KH158" i="10"/>
  <c r="KH5" i="10" s="1"/>
  <c r="KG158" i="10"/>
  <c r="KG5" i="10" s="1"/>
  <c r="KF158" i="10"/>
  <c r="KF5" i="10" s="1"/>
  <c r="KE158" i="10"/>
  <c r="KE5" i="10" s="1"/>
  <c r="KD158" i="10"/>
  <c r="KD5" i="10" s="1"/>
  <c r="KC158" i="10"/>
  <c r="KC5" i="10" s="1"/>
  <c r="KB158" i="10"/>
  <c r="KB5" i="10" s="1"/>
  <c r="KA158" i="10"/>
  <c r="KA5" i="10" s="1"/>
  <c r="JZ158" i="10"/>
  <c r="JZ5" i="10" s="1"/>
  <c r="JY158" i="10"/>
  <c r="JY5" i="10" s="1"/>
  <c r="JX158" i="10"/>
  <c r="JX5" i="10" s="1"/>
  <c r="JW158" i="10"/>
  <c r="JW5" i="10" s="1"/>
  <c r="JV158" i="10"/>
  <c r="JV5" i="10" s="1"/>
  <c r="JU158" i="10"/>
  <c r="JU5" i="10" s="1"/>
  <c r="JT158" i="10"/>
  <c r="JT5" i="10" s="1"/>
  <c r="JS158" i="10"/>
  <c r="JS5" i="10" s="1"/>
  <c r="JR158" i="10"/>
  <c r="JR5" i="10" s="1"/>
  <c r="JQ158" i="10"/>
  <c r="JQ5" i="10" s="1"/>
  <c r="JP158" i="10"/>
  <c r="JP5" i="10" s="1"/>
  <c r="JO158" i="10"/>
  <c r="JO5" i="10" s="1"/>
  <c r="JN158" i="10"/>
  <c r="JN5" i="10" s="1"/>
  <c r="JM158" i="10"/>
  <c r="JM5" i="10" s="1"/>
  <c r="JL158" i="10"/>
  <c r="JL5" i="10" s="1"/>
  <c r="JK158" i="10"/>
  <c r="JK5" i="10" s="1"/>
  <c r="JJ158" i="10"/>
  <c r="JJ5" i="10" s="1"/>
  <c r="JI158" i="10"/>
  <c r="JI5" i="10" s="1"/>
  <c r="JH5" i="10"/>
  <c r="JG158" i="10"/>
  <c r="JG5" i="10" s="1"/>
  <c r="JF158" i="10"/>
  <c r="JF5" i="10" s="1"/>
  <c r="JE158" i="10"/>
  <c r="JE5" i="10" s="1"/>
  <c r="JD158" i="10"/>
  <c r="JD5" i="10" s="1"/>
  <c r="JC158" i="10"/>
  <c r="JC5" i="10" s="1"/>
  <c r="JB158" i="10"/>
  <c r="JB5" i="10" s="1"/>
  <c r="JA158" i="10"/>
  <c r="JA5" i="10" s="1"/>
  <c r="IZ158" i="10"/>
  <c r="IZ5" i="10" s="1"/>
  <c r="IY158" i="10"/>
  <c r="IY5" i="10" s="1"/>
  <c r="IX158" i="10"/>
  <c r="IX5" i="10" s="1"/>
  <c r="IW158" i="10"/>
  <c r="IW5" i="10" s="1"/>
  <c r="IV158" i="10"/>
  <c r="IV5" i="10" s="1"/>
  <c r="IU158" i="10"/>
  <c r="IU5" i="10" s="1"/>
  <c r="IT158" i="10"/>
  <c r="IT5" i="10" s="1"/>
  <c r="IS158" i="10"/>
  <c r="IS5" i="10" s="1"/>
  <c r="IR158" i="10"/>
  <c r="IR5" i="10" s="1"/>
  <c r="IQ158" i="10"/>
  <c r="IQ5" i="10" s="1"/>
  <c r="IP158" i="10"/>
  <c r="IP5" i="10" s="1"/>
  <c r="IO158" i="10"/>
  <c r="IO5" i="10" s="1"/>
  <c r="IN158" i="10"/>
  <c r="IN5" i="10" s="1"/>
  <c r="IM158" i="10"/>
  <c r="IM5" i="10" s="1"/>
  <c r="IL158" i="10"/>
  <c r="IL5" i="10" s="1"/>
  <c r="IK158" i="10"/>
  <c r="IK5" i="10" s="1"/>
  <c r="IJ158" i="10"/>
  <c r="IJ5" i="10" s="1"/>
  <c r="II158" i="10"/>
  <c r="II5" i="10" s="1"/>
  <c r="IH158" i="10"/>
  <c r="IH5" i="10" s="1"/>
  <c r="IG158" i="10"/>
  <c r="IG5" i="10" s="1"/>
  <c r="IF158" i="10"/>
  <c r="IF5" i="10" s="1"/>
  <c r="IE158" i="10"/>
  <c r="IE5" i="10" s="1"/>
  <c r="ID158" i="10"/>
  <c r="ID5" i="10" s="1"/>
  <c r="IC158" i="10"/>
  <c r="IC5" i="10" s="1"/>
  <c r="IB158" i="10"/>
  <c r="IB5" i="10" s="1"/>
  <c r="IA158" i="10"/>
  <c r="IA5" i="10" s="1"/>
  <c r="HZ158" i="10"/>
  <c r="HZ5" i="10" s="1"/>
  <c r="HY158" i="10"/>
  <c r="HY5" i="10" s="1"/>
  <c r="HX158" i="10"/>
  <c r="HW158" i="10"/>
  <c r="HW5" i="10" s="1"/>
  <c r="HV158" i="10"/>
  <c r="HV5" i="10" s="1"/>
  <c r="HU158" i="10"/>
  <c r="HU5" i="10" s="1"/>
  <c r="HT158" i="10"/>
  <c r="HT5" i="10" s="1"/>
  <c r="HS158" i="10"/>
  <c r="HS5" i="10" s="1"/>
  <c r="HR158" i="10"/>
  <c r="HR5" i="10" s="1"/>
  <c r="HQ158" i="10"/>
  <c r="HQ5" i="10" s="1"/>
  <c r="HP158" i="10"/>
  <c r="HP5" i="10" s="1"/>
  <c r="HO158" i="10"/>
  <c r="HO5" i="10" s="1"/>
  <c r="HN158" i="10"/>
  <c r="HN5" i="10" s="1"/>
  <c r="HM158" i="10"/>
  <c r="HM5" i="10" s="1"/>
  <c r="HL158" i="10"/>
  <c r="HL5" i="10" s="1"/>
  <c r="HK158" i="10"/>
  <c r="HK5" i="10" s="1"/>
  <c r="HJ158" i="10"/>
  <c r="HJ5" i="10" s="1"/>
  <c r="HI158" i="10"/>
  <c r="HI5" i="10" s="1"/>
  <c r="HH158" i="10"/>
  <c r="HH5" i="10" s="1"/>
  <c r="HG158" i="10"/>
  <c r="HG5" i="10" s="1"/>
  <c r="HF158" i="10"/>
  <c r="HF5" i="10" s="1"/>
  <c r="HE158" i="10"/>
  <c r="HE5" i="10" s="1"/>
  <c r="HD158" i="10"/>
  <c r="HD5" i="10" s="1"/>
  <c r="HC158" i="10"/>
  <c r="HC5" i="10" s="1"/>
  <c r="HB158" i="10"/>
  <c r="HB5" i="10" s="1"/>
  <c r="HA158" i="10"/>
  <c r="HA5" i="10" s="1"/>
  <c r="GZ158" i="10"/>
  <c r="GZ5" i="10" s="1"/>
  <c r="GY158" i="10"/>
  <c r="GY5" i="10" s="1"/>
  <c r="GX158" i="10"/>
  <c r="GX5" i="10" s="1"/>
  <c r="GW158" i="10"/>
  <c r="GW5" i="10" s="1"/>
  <c r="GV158" i="10"/>
  <c r="GV5" i="10" s="1"/>
  <c r="GU158" i="10"/>
  <c r="GU5" i="10" s="1"/>
  <c r="GT158" i="10"/>
  <c r="GT5" i="10" s="1"/>
  <c r="GS158" i="10"/>
  <c r="GS5" i="10" s="1"/>
  <c r="GR158" i="10"/>
  <c r="GR5" i="10" s="1"/>
  <c r="GQ158" i="10"/>
  <c r="GQ5" i="10" s="1"/>
  <c r="GP158" i="10"/>
  <c r="GP5" i="10" s="1"/>
  <c r="GO158" i="10"/>
  <c r="GO5" i="10" s="1"/>
  <c r="GN158" i="10"/>
  <c r="GN5" i="10" s="1"/>
  <c r="GM158" i="10"/>
  <c r="GM5" i="10" s="1"/>
  <c r="GL158" i="10"/>
  <c r="GL5" i="10" s="1"/>
  <c r="GK158" i="10"/>
  <c r="GK5" i="10" s="1"/>
  <c r="GJ158" i="10"/>
  <c r="GJ5" i="10" s="1"/>
  <c r="GI158" i="10"/>
  <c r="GI5" i="10" s="1"/>
  <c r="GH158" i="10"/>
  <c r="GH5" i="10" s="1"/>
  <c r="GG158" i="10"/>
  <c r="GG5" i="10" s="1"/>
  <c r="GF158" i="10"/>
  <c r="GF5" i="10" s="1"/>
  <c r="GE158" i="10"/>
  <c r="GE5" i="10" s="1"/>
  <c r="GD158" i="10"/>
  <c r="GD5" i="10" s="1"/>
  <c r="GC158" i="10"/>
  <c r="GC5" i="10" s="1"/>
  <c r="GB158" i="10"/>
  <c r="GB5" i="10" s="1"/>
  <c r="GA158" i="10"/>
  <c r="GA5" i="10" s="1"/>
  <c r="FZ158" i="10"/>
  <c r="FZ5" i="10" s="1"/>
  <c r="FY158" i="10"/>
  <c r="FY5" i="10" s="1"/>
  <c r="FX158" i="10"/>
  <c r="FX5" i="10" s="1"/>
  <c r="FW158" i="10"/>
  <c r="FW5" i="10" s="1"/>
  <c r="FV158" i="10"/>
  <c r="FV5" i="10" s="1"/>
  <c r="FU158" i="10"/>
  <c r="FU5" i="10" s="1"/>
  <c r="FT158" i="10"/>
  <c r="FT5" i="10" s="1"/>
  <c r="FS158" i="10"/>
  <c r="FS5" i="10" s="1"/>
  <c r="FR158" i="10"/>
  <c r="FR5" i="10" s="1"/>
  <c r="FQ158" i="10"/>
  <c r="FQ5" i="10" s="1"/>
  <c r="FP158" i="10"/>
  <c r="FP5" i="10" s="1"/>
  <c r="FO158" i="10"/>
  <c r="FO5" i="10" s="1"/>
  <c r="FN158" i="10"/>
  <c r="FN5" i="10" s="1"/>
  <c r="FM158" i="10"/>
  <c r="FM5" i="10" s="1"/>
  <c r="FL158" i="10"/>
  <c r="FL5" i="10" s="1"/>
  <c r="FK158" i="10"/>
  <c r="FK5" i="10" s="1"/>
  <c r="FJ158" i="10"/>
  <c r="FJ5" i="10" s="1"/>
  <c r="FI158" i="10"/>
  <c r="FI5" i="10" s="1"/>
  <c r="FH158" i="10"/>
  <c r="FH5" i="10" s="1"/>
  <c r="FG158" i="10"/>
  <c r="FG5" i="10" s="1"/>
  <c r="FF158" i="10"/>
  <c r="FF5" i="10" s="1"/>
  <c r="FE158" i="10"/>
  <c r="FE5" i="10" s="1"/>
  <c r="FD158" i="10"/>
  <c r="FD5" i="10" s="1"/>
  <c r="FC158" i="10"/>
  <c r="FC5" i="10" s="1"/>
  <c r="FB158" i="10"/>
  <c r="FB5" i="10" s="1"/>
  <c r="FA158" i="10"/>
  <c r="FA5" i="10" s="1"/>
  <c r="EZ158" i="10"/>
  <c r="EZ5" i="10" s="1"/>
  <c r="EY158" i="10"/>
  <c r="EY5" i="10" s="1"/>
  <c r="EX158" i="10"/>
  <c r="EX5" i="10" s="1"/>
  <c r="EW158" i="10"/>
  <c r="EW5" i="10" s="1"/>
  <c r="EV158" i="10"/>
  <c r="EV5" i="10" s="1"/>
  <c r="EU158" i="10"/>
  <c r="EU5" i="10" s="1"/>
  <c r="ET158" i="10"/>
  <c r="ET5" i="10" s="1"/>
  <c r="ES158" i="10"/>
  <c r="ES5" i="10" s="1"/>
  <c r="ER158" i="10"/>
  <c r="ER5" i="10" s="1"/>
  <c r="EQ158" i="10"/>
  <c r="EQ5" i="10" s="1"/>
  <c r="EP158" i="10"/>
  <c r="EP5" i="10" s="1"/>
  <c r="EO158" i="10"/>
  <c r="EO5" i="10" s="1"/>
  <c r="EN158" i="10"/>
  <c r="EN5" i="10" s="1"/>
  <c r="EM158" i="10"/>
  <c r="EM5" i="10" s="1"/>
  <c r="EL158" i="10"/>
  <c r="EL5" i="10" s="1"/>
  <c r="EK158" i="10"/>
  <c r="EK5" i="10" s="1"/>
  <c r="EJ158" i="10"/>
  <c r="EJ5" i="10" s="1"/>
  <c r="EI158" i="10"/>
  <c r="EI5" i="10" s="1"/>
  <c r="EH158" i="10"/>
  <c r="EH5" i="10" s="1"/>
  <c r="EG158" i="10"/>
  <c r="EG5" i="10" s="1"/>
  <c r="EF158" i="10"/>
  <c r="EF5" i="10" s="1"/>
  <c r="EE158" i="10"/>
  <c r="EE5" i="10" s="1"/>
  <c r="ED158" i="10"/>
  <c r="ED5" i="10" s="1"/>
  <c r="EC158" i="10"/>
  <c r="EC5" i="10" s="1"/>
  <c r="EB158" i="10"/>
  <c r="EB5" i="10" s="1"/>
  <c r="EA158" i="10"/>
  <c r="EA5" i="10" s="1"/>
  <c r="DZ158" i="10"/>
  <c r="DZ5" i="10" s="1"/>
  <c r="DY158" i="10"/>
  <c r="DY5" i="10" s="1"/>
  <c r="DX158" i="10"/>
  <c r="DX5" i="10" s="1"/>
  <c r="DW158" i="10"/>
  <c r="DW5" i="10" s="1"/>
  <c r="DV158" i="10"/>
  <c r="DV5" i="10" s="1"/>
  <c r="DU158" i="10"/>
  <c r="DU5" i="10" s="1"/>
  <c r="DT158" i="10"/>
  <c r="DT5" i="10" s="1"/>
  <c r="DS158" i="10"/>
  <c r="DS5" i="10" s="1"/>
  <c r="DR158" i="10"/>
  <c r="DR5" i="10" s="1"/>
  <c r="DQ158" i="10"/>
  <c r="DQ5" i="10" s="1"/>
  <c r="DP158" i="10"/>
  <c r="DP5" i="10" s="1"/>
  <c r="DO158" i="10"/>
  <c r="DO5" i="10" s="1"/>
  <c r="DN158" i="10"/>
  <c r="DN5" i="10" s="1"/>
  <c r="DM158" i="10"/>
  <c r="DM5" i="10" s="1"/>
  <c r="DL158" i="10"/>
  <c r="DL5" i="10" s="1"/>
  <c r="DK158" i="10"/>
  <c r="DK5" i="10" s="1"/>
  <c r="DJ158" i="10"/>
  <c r="DJ5" i="10" s="1"/>
  <c r="DI158" i="10"/>
  <c r="DI5" i="10" s="1"/>
  <c r="DH158" i="10"/>
  <c r="DH5" i="10" s="1"/>
  <c r="DG158" i="10"/>
  <c r="DG5" i="10" s="1"/>
  <c r="DF158" i="10"/>
  <c r="DF5" i="10" s="1"/>
  <c r="DE158" i="10"/>
  <c r="DE5" i="10" s="1"/>
  <c r="DD158" i="10"/>
  <c r="DD5" i="10" s="1"/>
  <c r="DC158" i="10"/>
  <c r="DC5" i="10" s="1"/>
  <c r="DB158" i="10"/>
  <c r="DB5" i="10" s="1"/>
  <c r="DA158" i="10"/>
  <c r="DA5" i="10" s="1"/>
  <c r="CZ158" i="10"/>
  <c r="CZ5" i="10" s="1"/>
  <c r="CY158" i="10"/>
  <c r="CY5" i="10" s="1"/>
  <c r="CX158" i="10"/>
  <c r="CX5" i="10" s="1"/>
  <c r="CW158" i="10"/>
  <c r="CW5" i="10" s="1"/>
  <c r="CV158" i="10"/>
  <c r="CV5" i="10" s="1"/>
  <c r="CU158" i="10"/>
  <c r="CU5" i="10" s="1"/>
  <c r="CT158" i="10"/>
  <c r="CT5" i="10" s="1"/>
  <c r="CS158" i="10"/>
  <c r="CS5" i="10" s="1"/>
  <c r="CR158" i="10"/>
  <c r="CR5" i="10" s="1"/>
  <c r="CQ158" i="10"/>
  <c r="CQ5" i="10" s="1"/>
  <c r="CP158" i="10"/>
  <c r="CP5" i="10" s="1"/>
  <c r="CO158" i="10"/>
  <c r="CO5" i="10" s="1"/>
  <c r="CN158" i="10"/>
  <c r="CN5" i="10" s="1"/>
  <c r="CM158" i="10"/>
  <c r="CM5" i="10" s="1"/>
  <c r="CL158" i="10"/>
  <c r="CL5" i="10" s="1"/>
  <c r="CK158" i="10"/>
  <c r="CK5" i="10" s="1"/>
  <c r="CJ158" i="10"/>
  <c r="CJ5" i="10" s="1"/>
  <c r="CI158" i="10"/>
  <c r="CI5" i="10" s="1"/>
  <c r="CH158" i="10"/>
  <c r="CH5" i="10" s="1"/>
  <c r="CG158" i="10"/>
  <c r="CG5" i="10" s="1"/>
  <c r="CF158" i="10"/>
  <c r="CE158" i="10"/>
  <c r="CE5" i="10" s="1"/>
  <c r="CD158" i="10"/>
  <c r="CD5" i="10" s="1"/>
  <c r="CC158" i="10"/>
  <c r="CC5" i="10" s="1"/>
  <c r="CB158" i="10"/>
  <c r="CB5" i="10" s="1"/>
  <c r="CA158" i="10"/>
  <c r="CA5" i="10" s="1"/>
  <c r="BZ158" i="10"/>
  <c r="BZ5" i="10" s="1"/>
  <c r="BY158" i="10"/>
  <c r="BY5" i="10" s="1"/>
  <c r="BX158" i="10"/>
  <c r="BX5" i="10" s="1"/>
  <c r="BW158" i="10"/>
  <c r="BW5" i="10" s="1"/>
  <c r="BV158" i="10"/>
  <c r="BV5" i="10" s="1"/>
  <c r="BU158" i="10"/>
  <c r="BU5" i="10" s="1"/>
  <c r="BT158" i="10"/>
  <c r="BT5" i="10" s="1"/>
  <c r="BS158" i="10"/>
  <c r="BS5" i="10" s="1"/>
  <c r="BR158" i="10"/>
  <c r="BR5" i="10" s="1"/>
  <c r="BQ158" i="10"/>
  <c r="BQ5" i="10" s="1"/>
  <c r="BP158" i="10"/>
  <c r="BP5" i="10" s="1"/>
  <c r="BO158" i="10"/>
  <c r="BO5" i="10" s="1"/>
  <c r="BN158" i="10"/>
  <c r="BN5" i="10" s="1"/>
  <c r="BM158" i="10"/>
  <c r="BM5" i="10" s="1"/>
  <c r="BL158" i="10"/>
  <c r="BL5" i="10" s="1"/>
  <c r="BK158" i="10"/>
  <c r="BK5" i="10" s="1"/>
  <c r="BJ158" i="10"/>
  <c r="BJ5" i="10" s="1"/>
  <c r="BI158" i="10"/>
  <c r="BI5" i="10" s="1"/>
  <c r="BH158" i="10"/>
  <c r="BH5" i="10" s="1"/>
  <c r="BG158" i="10"/>
  <c r="BG5" i="10" s="1"/>
  <c r="BF158" i="10"/>
  <c r="BF5" i="10" s="1"/>
  <c r="BE158" i="10"/>
  <c r="BE5" i="10" s="1"/>
  <c r="BD158" i="10"/>
  <c r="BD5" i="10" s="1"/>
  <c r="BC158" i="10"/>
  <c r="BC5" i="10" s="1"/>
  <c r="BB158" i="10"/>
  <c r="BB5" i="10" s="1"/>
  <c r="BA158" i="10"/>
  <c r="BA5" i="10" s="1"/>
  <c r="AZ158" i="10"/>
  <c r="AZ5" i="10" s="1"/>
  <c r="AY158" i="10"/>
  <c r="AY5" i="10" s="1"/>
  <c r="AX158" i="10"/>
  <c r="AX5" i="10" s="1"/>
  <c r="AW158" i="10"/>
  <c r="AW5" i="10" s="1"/>
  <c r="AV158" i="10"/>
  <c r="AV5" i="10" s="1"/>
  <c r="AU158" i="10"/>
  <c r="AU5" i="10" s="1"/>
  <c r="AT158" i="10"/>
  <c r="AT5" i="10" s="1"/>
  <c r="AS158" i="10"/>
  <c r="AS5" i="10" s="1"/>
  <c r="AR158" i="10"/>
  <c r="AR5" i="10" s="1"/>
  <c r="AQ158" i="10"/>
  <c r="AQ5" i="10" s="1"/>
  <c r="AP158" i="10"/>
  <c r="AP5" i="10" s="1"/>
  <c r="AO158" i="10"/>
  <c r="AO5" i="10" s="1"/>
  <c r="AN158" i="10"/>
  <c r="AN5" i="10" s="1"/>
  <c r="AM158" i="10"/>
  <c r="AM5" i="10" s="1"/>
  <c r="AL158" i="10"/>
  <c r="AL5" i="10" s="1"/>
  <c r="AK158" i="10"/>
  <c r="AK5" i="10" s="1"/>
  <c r="AJ158" i="10"/>
  <c r="AJ5" i="10" s="1"/>
  <c r="AI158" i="10"/>
  <c r="AI5" i="10" s="1"/>
  <c r="AH158" i="10"/>
  <c r="AH5" i="10" s="1"/>
  <c r="AG158" i="10"/>
  <c r="AG5" i="10" s="1"/>
  <c r="AF158" i="10"/>
  <c r="AF5" i="10" s="1"/>
  <c r="AE158" i="10"/>
  <c r="AE5" i="10" s="1"/>
  <c r="AD158" i="10"/>
  <c r="AD5" i="10" s="1"/>
  <c r="AC158" i="10"/>
  <c r="AC5" i="10" s="1"/>
  <c r="AB158" i="10"/>
  <c r="AA158" i="10"/>
  <c r="AA5" i="10" s="1"/>
  <c r="Z158" i="10"/>
  <c r="Z5" i="10" s="1"/>
  <c r="Y158" i="10"/>
  <c r="Y5" i="10" s="1"/>
  <c r="X158" i="10"/>
  <c r="X5" i="10" s="1"/>
  <c r="W158" i="10"/>
  <c r="W5" i="10" s="1"/>
  <c r="V158" i="10"/>
  <c r="V5" i="10" s="1"/>
  <c r="U158" i="10"/>
  <c r="U5" i="10" s="1"/>
  <c r="T158" i="10"/>
  <c r="T5" i="10" s="1"/>
  <c r="S158" i="10"/>
  <c r="S5" i="10" s="1"/>
  <c r="R158" i="10"/>
  <c r="R5" i="10" s="1"/>
  <c r="Q158" i="10"/>
  <c r="Q5" i="10" s="1"/>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B6" i="10" s="1"/>
  <c r="TA88" i="10"/>
  <c r="TA6" i="10" s="1"/>
  <c r="SZ88" i="10"/>
  <c r="SZ6" i="10" s="1"/>
  <c r="SY88" i="10"/>
  <c r="SY6" i="10" s="1"/>
  <c r="SX88" i="10"/>
  <c r="SX6" i="10" s="1"/>
  <c r="SW88" i="10"/>
  <c r="SW6" i="10" s="1"/>
  <c r="SV88" i="10"/>
  <c r="SV6" i="10" s="1"/>
  <c r="SU88" i="10"/>
  <c r="SU6" i="10" s="1"/>
  <c r="ST88" i="10"/>
  <c r="ST6" i="10" s="1"/>
  <c r="SS88" i="10"/>
  <c r="SS6" i="10" s="1"/>
  <c r="SR88" i="10"/>
  <c r="SR6" i="10" s="1"/>
  <c r="SQ88" i="10"/>
  <c r="SQ6" i="10" s="1"/>
  <c r="SP88" i="10"/>
  <c r="SP6" i="10" s="1"/>
  <c r="SO88" i="10"/>
  <c r="SO6" i="10" s="1"/>
  <c r="SN88" i="10"/>
  <c r="SN6" i="10" s="1"/>
  <c r="SM88" i="10"/>
  <c r="SM6" i="10" s="1"/>
  <c r="SL88" i="10"/>
  <c r="SL6" i="10" s="1"/>
  <c r="SK88" i="10"/>
  <c r="SK6" i="10" s="1"/>
  <c r="SJ88" i="10"/>
  <c r="SJ6" i="10" s="1"/>
  <c r="SI88" i="10"/>
  <c r="SI6" i="10" s="1"/>
  <c r="SH88" i="10"/>
  <c r="SH6" i="10" s="1"/>
  <c r="SG88" i="10"/>
  <c r="SG6" i="10" s="1"/>
  <c r="SF88" i="10"/>
  <c r="SF6" i="10" s="1"/>
  <c r="SE88" i="10"/>
  <c r="SE6" i="10" s="1"/>
  <c r="SD88" i="10"/>
  <c r="SD6" i="10" s="1"/>
  <c r="SC88" i="10"/>
  <c r="SC6" i="10" s="1"/>
  <c r="SB88" i="10"/>
  <c r="SB6" i="10" s="1"/>
  <c r="SA88" i="10"/>
  <c r="SA6" i="10" s="1"/>
  <c r="RZ88" i="10"/>
  <c r="RZ6" i="10" s="1"/>
  <c r="RY88" i="10"/>
  <c r="RY6" i="10" s="1"/>
  <c r="RX88" i="10"/>
  <c r="RX6" i="10" s="1"/>
  <c r="RW88" i="10"/>
  <c r="RW6" i="10" s="1"/>
  <c r="RV88" i="10"/>
  <c r="RV6" i="10" s="1"/>
  <c r="RU88" i="10"/>
  <c r="RU6" i="10" s="1"/>
  <c r="RT88" i="10"/>
  <c r="RT6" i="10" s="1"/>
  <c r="RS88" i="10"/>
  <c r="RS6" i="10" s="1"/>
  <c r="RR88" i="10"/>
  <c r="RR6" i="10" s="1"/>
  <c r="RQ88" i="10"/>
  <c r="RQ6" i="10" s="1"/>
  <c r="RP88" i="10"/>
  <c r="RP6" i="10" s="1"/>
  <c r="RO88" i="10"/>
  <c r="RO6" i="10" s="1"/>
  <c r="RN88" i="10"/>
  <c r="RN6" i="10" s="1"/>
  <c r="RM88" i="10"/>
  <c r="RM6" i="10" s="1"/>
  <c r="RL88" i="10"/>
  <c r="RL6" i="10" s="1"/>
  <c r="RK88" i="10"/>
  <c r="RK6" i="10" s="1"/>
  <c r="RJ88" i="10"/>
  <c r="RJ6" i="10" s="1"/>
  <c r="RI88" i="10"/>
  <c r="RI6" i="10" s="1"/>
  <c r="RH88" i="10"/>
  <c r="RH6" i="10" s="1"/>
  <c r="RG88" i="10"/>
  <c r="RG6" i="10" s="1"/>
  <c r="RF88" i="10"/>
  <c r="RF6" i="10" s="1"/>
  <c r="RE88" i="10"/>
  <c r="RE6" i="10" s="1"/>
  <c r="RD88" i="10"/>
  <c r="RD6" i="10" s="1"/>
  <c r="RC88" i="10"/>
  <c r="RC6" i="10" s="1"/>
  <c r="IA1784" i="10" s="1"/>
  <c r="RB88" i="10"/>
  <c r="RB6" i="10" s="1"/>
  <c r="HZ1784" i="10" s="1"/>
  <c r="RA88" i="10"/>
  <c r="RA6" i="10" s="1"/>
  <c r="HY1784" i="10" s="1"/>
  <c r="QZ88" i="10"/>
  <c r="QZ6" i="10" s="1"/>
  <c r="HX1784" i="10" s="1"/>
  <c r="QY88" i="10"/>
  <c r="QY6" i="10" s="1"/>
  <c r="HW1784" i="10" s="1"/>
  <c r="QX88" i="10"/>
  <c r="QX6" i="10" s="1"/>
  <c r="HV1784" i="10" s="1"/>
  <c r="QW88" i="10"/>
  <c r="QW6" i="10" s="1"/>
  <c r="HU1784" i="10" s="1"/>
  <c r="QV88" i="10"/>
  <c r="QV6" i="10" s="1"/>
  <c r="HT1784" i="10" s="1"/>
  <c r="QU88" i="10"/>
  <c r="QU6" i="10" s="1"/>
  <c r="HS1784" i="10" s="1"/>
  <c r="QT88" i="10"/>
  <c r="QT6" i="10" s="1"/>
  <c r="HR1784" i="10" s="1"/>
  <c r="QS88" i="10"/>
  <c r="QS6" i="10" s="1"/>
  <c r="HQ1784" i="10" s="1"/>
  <c r="QR88" i="10"/>
  <c r="QR6" i="10" s="1"/>
  <c r="HP1784" i="10" s="1"/>
  <c r="QQ88" i="10"/>
  <c r="QQ6" i="10" s="1"/>
  <c r="HO1784" i="10" s="1"/>
  <c r="QP88" i="10"/>
  <c r="QP6" i="10" s="1"/>
  <c r="HN1784" i="10" s="1"/>
  <c r="QO88" i="10"/>
  <c r="QO6" i="10" s="1"/>
  <c r="HM1784" i="10" s="1"/>
  <c r="QN88" i="10"/>
  <c r="QN6" i="10" s="1"/>
  <c r="HL1784" i="10" s="1"/>
  <c r="QM88" i="10"/>
  <c r="QM6" i="10" s="1"/>
  <c r="HK1784" i="10" s="1"/>
  <c r="QL88" i="10"/>
  <c r="QL6" i="10" s="1"/>
  <c r="HJ1784" i="10" s="1"/>
  <c r="QK88" i="10"/>
  <c r="QK6" i="10" s="1"/>
  <c r="HI1784" i="10" s="1"/>
  <c r="QJ88" i="10"/>
  <c r="QJ6" i="10" s="1"/>
  <c r="HH1784" i="10" s="1"/>
  <c r="QI88" i="10"/>
  <c r="QI6" i="10" s="1"/>
  <c r="HG1784" i="10" s="1"/>
  <c r="QH88" i="10"/>
  <c r="QH6" i="10" s="1"/>
  <c r="HF1784" i="10" s="1"/>
  <c r="QG88" i="10"/>
  <c r="QG6" i="10" s="1"/>
  <c r="HE1784" i="10" s="1"/>
  <c r="QF88" i="10"/>
  <c r="QF6" i="10" s="1"/>
  <c r="HD1784" i="10" s="1"/>
  <c r="QE88" i="10"/>
  <c r="QE6" i="10" s="1"/>
  <c r="HC1784" i="10" s="1"/>
  <c r="QD88" i="10"/>
  <c r="QD6" i="10" s="1"/>
  <c r="HB1784" i="10" s="1"/>
  <c r="QC88" i="10"/>
  <c r="QC6" i="10" s="1"/>
  <c r="HA1784" i="10" s="1"/>
  <c r="QB88" i="10"/>
  <c r="QB6" i="10" s="1"/>
  <c r="GZ1784" i="10" s="1"/>
  <c r="QA88" i="10"/>
  <c r="QA6" i="10" s="1"/>
  <c r="GY1784" i="10" s="1"/>
  <c r="PZ88" i="10"/>
  <c r="PZ6" i="10" s="1"/>
  <c r="GX1784" i="10" s="1"/>
  <c r="PY88" i="10"/>
  <c r="PY6" i="10" s="1"/>
  <c r="GW1784" i="10" s="1"/>
  <c r="PX88" i="10"/>
  <c r="PX6" i="10" s="1"/>
  <c r="GV1784" i="10" s="1"/>
  <c r="PW88" i="10"/>
  <c r="PW6" i="10" s="1"/>
  <c r="GU1784" i="10" s="1"/>
  <c r="PV88" i="10"/>
  <c r="PV6" i="10" s="1"/>
  <c r="GT1784" i="10" s="1"/>
  <c r="PU88" i="10"/>
  <c r="PU6" i="10" s="1"/>
  <c r="GS1784" i="10" s="1"/>
  <c r="PT88" i="10"/>
  <c r="PT6" i="10" s="1"/>
  <c r="GR1784" i="10" s="1"/>
  <c r="PS88" i="10"/>
  <c r="PS6" i="10" s="1"/>
  <c r="GQ1784" i="10" s="1"/>
  <c r="PR88" i="10"/>
  <c r="PR6" i="10" s="1"/>
  <c r="GP1784" i="10" s="1"/>
  <c r="PQ88" i="10"/>
  <c r="PQ6" i="10" s="1"/>
  <c r="GO1784" i="10" s="1"/>
  <c r="PP88" i="10"/>
  <c r="PP6" i="10" s="1"/>
  <c r="GN1784" i="10" s="1"/>
  <c r="PO88" i="10"/>
  <c r="PO6" i="10" s="1"/>
  <c r="GM1784" i="10" s="1"/>
  <c r="PN88" i="10"/>
  <c r="PN6" i="10" s="1"/>
  <c r="GL1784" i="10" s="1"/>
  <c r="PM88" i="10"/>
  <c r="PM6" i="10" s="1"/>
  <c r="GK1784" i="10" s="1"/>
  <c r="PL88" i="10"/>
  <c r="PL6" i="10" s="1"/>
  <c r="GJ1784" i="10" s="1"/>
  <c r="PK88" i="10"/>
  <c r="PK6" i="10" s="1"/>
  <c r="GI1784" i="10" s="1"/>
  <c r="PJ88" i="10"/>
  <c r="PJ6" i="10" s="1"/>
  <c r="GH1784" i="10" s="1"/>
  <c r="PI88" i="10"/>
  <c r="PI6" i="10" s="1"/>
  <c r="GG1784" i="10" s="1"/>
  <c r="PH88" i="10"/>
  <c r="PH6" i="10" s="1"/>
  <c r="GF1784" i="10" s="1"/>
  <c r="PG88" i="10"/>
  <c r="PG6" i="10" s="1"/>
  <c r="GE1784" i="10" s="1"/>
  <c r="PF88" i="10"/>
  <c r="PF6" i="10" s="1"/>
  <c r="GD1784" i="10" s="1"/>
  <c r="PE88" i="10"/>
  <c r="PE6" i="10" s="1"/>
  <c r="GC1784" i="10" s="1"/>
  <c r="PD88" i="10"/>
  <c r="PD6" i="10" s="1"/>
  <c r="GB1784" i="10" s="1"/>
  <c r="PC88" i="10"/>
  <c r="PC6" i="10" s="1"/>
  <c r="GA1784" i="10" s="1"/>
  <c r="PB88" i="10"/>
  <c r="PB6" i="10" s="1"/>
  <c r="FZ1784" i="10" s="1"/>
  <c r="PA88" i="10"/>
  <c r="PA6" i="10" s="1"/>
  <c r="FY1784" i="10" s="1"/>
  <c r="OZ88" i="10"/>
  <c r="OZ6" i="10" s="1"/>
  <c r="FX1784" i="10" s="1"/>
  <c r="OY88" i="10"/>
  <c r="OY6" i="10" s="1"/>
  <c r="FW1784" i="10" s="1"/>
  <c r="OX88" i="10"/>
  <c r="OX6" i="10" s="1"/>
  <c r="FV1784" i="10" s="1"/>
  <c r="OW88" i="10"/>
  <c r="OW6" i="10" s="1"/>
  <c r="FU1784" i="10" s="1"/>
  <c r="OV88" i="10"/>
  <c r="OV6" i="10" s="1"/>
  <c r="FT1784" i="10" s="1"/>
  <c r="OU88" i="10"/>
  <c r="OU6" i="10" s="1"/>
  <c r="FS1784" i="10" s="1"/>
  <c r="OT88" i="10"/>
  <c r="OT6" i="10" s="1"/>
  <c r="FR1784" i="10" s="1"/>
  <c r="OS88" i="10"/>
  <c r="OS6" i="10" s="1"/>
  <c r="FQ1784" i="10" s="1"/>
  <c r="OR88" i="10"/>
  <c r="OR6" i="10" s="1"/>
  <c r="FP1784" i="10" s="1"/>
  <c r="OQ88" i="10"/>
  <c r="OQ6" i="10" s="1"/>
  <c r="FO1784" i="10" s="1"/>
  <c r="OP88" i="10"/>
  <c r="OP6" i="10" s="1"/>
  <c r="FN1784" i="10" s="1"/>
  <c r="OO88" i="10"/>
  <c r="OO6" i="10" s="1"/>
  <c r="FM1784" i="10" s="1"/>
  <c r="ON88" i="10"/>
  <c r="ON6" i="10" s="1"/>
  <c r="FL1784" i="10" s="1"/>
  <c r="OM88" i="10"/>
  <c r="OM6" i="10" s="1"/>
  <c r="FK1784" i="10" s="1"/>
  <c r="OL88" i="10"/>
  <c r="OL6" i="10" s="1"/>
  <c r="FJ1784" i="10" s="1"/>
  <c r="OK88" i="10"/>
  <c r="OK6" i="10" s="1"/>
  <c r="FI1784" i="10" s="1"/>
  <c r="OJ88" i="10"/>
  <c r="OJ6" i="10" s="1"/>
  <c r="FH1784" i="10" s="1"/>
  <c r="OI88" i="10"/>
  <c r="OI6" i="10" s="1"/>
  <c r="FG1784" i="10" s="1"/>
  <c r="OH88" i="10"/>
  <c r="OH6" i="10" s="1"/>
  <c r="FF1784" i="10" s="1"/>
  <c r="OG88" i="10"/>
  <c r="OG6" i="10" s="1"/>
  <c r="FE1784" i="10" s="1"/>
  <c r="OF88" i="10"/>
  <c r="OF6" i="10" s="1"/>
  <c r="FD1784" i="10" s="1"/>
  <c r="OE88" i="10"/>
  <c r="OE6" i="10" s="1"/>
  <c r="FC1784" i="10" s="1"/>
  <c r="OD88" i="10"/>
  <c r="OD6" i="10" s="1"/>
  <c r="FB1784" i="10" s="1"/>
  <c r="OC88" i="10"/>
  <c r="OC6" i="10" s="1"/>
  <c r="FA1784" i="10" s="1"/>
  <c r="OB88" i="10"/>
  <c r="OB6" i="10" s="1"/>
  <c r="EZ1784" i="10" s="1"/>
  <c r="OA88" i="10"/>
  <c r="OA6" i="10" s="1"/>
  <c r="EY1784" i="10" s="1"/>
  <c r="NZ88" i="10"/>
  <c r="NZ6" i="10" s="1"/>
  <c r="EX1784" i="10" s="1"/>
  <c r="NY88" i="10"/>
  <c r="NY6" i="10" s="1"/>
  <c r="EW1784" i="10" s="1"/>
  <c r="NX88" i="10"/>
  <c r="NX6" i="10" s="1"/>
  <c r="EV1784" i="10" s="1"/>
  <c r="NW88" i="10"/>
  <c r="NW6" i="10" s="1"/>
  <c r="EU1784" i="10" s="1"/>
  <c r="NV88" i="10"/>
  <c r="NV6" i="10" s="1"/>
  <c r="ET1784" i="10" s="1"/>
  <c r="NU88" i="10"/>
  <c r="NU6" i="10" s="1"/>
  <c r="ES1784" i="10" s="1"/>
  <c r="NT88" i="10"/>
  <c r="NT6" i="10" s="1"/>
  <c r="ER1784" i="10" s="1"/>
  <c r="NS88" i="10"/>
  <c r="NS6" i="10" s="1"/>
  <c r="EQ1784" i="10" s="1"/>
  <c r="NR88" i="10"/>
  <c r="NR6" i="10" s="1"/>
  <c r="EP1784" i="10" s="1"/>
  <c r="NQ88" i="10"/>
  <c r="NQ6" i="10" s="1"/>
  <c r="EO1784" i="10" s="1"/>
  <c r="NP88" i="10"/>
  <c r="NP6" i="10" s="1"/>
  <c r="EN1784" i="10" s="1"/>
  <c r="NO88" i="10"/>
  <c r="NO6" i="10" s="1"/>
  <c r="EM1784" i="10" s="1"/>
  <c r="NN88" i="10"/>
  <c r="NN6" i="10" s="1"/>
  <c r="EL1784" i="10" s="1"/>
  <c r="NM88" i="10"/>
  <c r="NM6" i="10" s="1"/>
  <c r="EK1784" i="10" s="1"/>
  <c r="NL88" i="10"/>
  <c r="NL6" i="10" s="1"/>
  <c r="EJ1784" i="10" s="1"/>
  <c r="NK88" i="10"/>
  <c r="NK6" i="10" s="1"/>
  <c r="EI1784" i="10" s="1"/>
  <c r="NJ88" i="10"/>
  <c r="NJ6" i="10" s="1"/>
  <c r="EH1784" i="10" s="1"/>
  <c r="NI88" i="10"/>
  <c r="NI6" i="10" s="1"/>
  <c r="EG1784" i="10" s="1"/>
  <c r="NH88" i="10"/>
  <c r="NH6" i="10" s="1"/>
  <c r="EF1784" i="10" s="1"/>
  <c r="NG88" i="10"/>
  <c r="NG6" i="10" s="1"/>
  <c r="EE1784" i="10" s="1"/>
  <c r="NF88" i="10"/>
  <c r="NF6" i="10" s="1"/>
  <c r="ED1784" i="10" s="1"/>
  <c r="NE88" i="10"/>
  <c r="NE6" i="10" s="1"/>
  <c r="EC1784" i="10" s="1"/>
  <c r="ND88" i="10"/>
  <c r="ND6" i="10" s="1"/>
  <c r="EB1784" i="10" s="1"/>
  <c r="NC88" i="10"/>
  <c r="NC6" i="10" s="1"/>
  <c r="EA1784" i="10" s="1"/>
  <c r="NB88" i="10"/>
  <c r="NB6" i="10" s="1"/>
  <c r="DZ1784" i="10" s="1"/>
  <c r="NA88" i="10"/>
  <c r="NA6" i="10" s="1"/>
  <c r="DY1784" i="10" s="1"/>
  <c r="MZ88" i="10"/>
  <c r="MZ6" i="10" s="1"/>
  <c r="DX1784" i="10" s="1"/>
  <c r="MY88" i="10"/>
  <c r="MY6" i="10" s="1"/>
  <c r="DW1784" i="10" s="1"/>
  <c r="MX88" i="10"/>
  <c r="MX6" i="10" s="1"/>
  <c r="DV1784" i="10" s="1"/>
  <c r="MW88" i="10"/>
  <c r="MW6" i="10" s="1"/>
  <c r="DU1784" i="10" s="1"/>
  <c r="MV88" i="10"/>
  <c r="MV6" i="10" s="1"/>
  <c r="DT1784" i="10" s="1"/>
  <c r="MU88" i="10"/>
  <c r="MU6" i="10" s="1"/>
  <c r="DS1784" i="10" s="1"/>
  <c r="MT88" i="10"/>
  <c r="MT6" i="10" s="1"/>
  <c r="DR1784" i="10" s="1"/>
  <c r="MS88" i="10"/>
  <c r="MS6" i="10" s="1"/>
  <c r="DQ1784" i="10" s="1"/>
  <c r="MR88" i="10"/>
  <c r="MR6" i="10" s="1"/>
  <c r="DP1784" i="10" s="1"/>
  <c r="MQ88" i="10"/>
  <c r="MQ6" i="10" s="1"/>
  <c r="DO1784" i="10" s="1"/>
  <c r="MP88" i="10"/>
  <c r="MP6" i="10" s="1"/>
  <c r="DN1784" i="10" s="1"/>
  <c r="MO88" i="10"/>
  <c r="MO6" i="10" s="1"/>
  <c r="DM1784" i="10" s="1"/>
  <c r="MN88" i="10"/>
  <c r="MN6" i="10" s="1"/>
  <c r="DL1784" i="10" s="1"/>
  <c r="MM88" i="10"/>
  <c r="MM6" i="10" s="1"/>
  <c r="DK1784" i="10" s="1"/>
  <c r="ML88" i="10"/>
  <c r="ML6" i="10" s="1"/>
  <c r="DJ1784" i="10" s="1"/>
  <c r="MK88" i="10"/>
  <c r="MK6" i="10" s="1"/>
  <c r="DI1784" i="10" s="1"/>
  <c r="MJ88" i="10"/>
  <c r="MJ6" i="10" s="1"/>
  <c r="DH1784" i="10" s="1"/>
  <c r="MI88" i="10"/>
  <c r="MI6" i="10" s="1"/>
  <c r="DG1784" i="10" s="1"/>
  <c r="MH88" i="10"/>
  <c r="MH6" i="10" s="1"/>
  <c r="DF1784" i="10" s="1"/>
  <c r="MG88" i="10"/>
  <c r="MG6" i="10" s="1"/>
  <c r="DE1784" i="10" s="1"/>
  <c r="MF88" i="10"/>
  <c r="MF6" i="10" s="1"/>
  <c r="DD1784" i="10" s="1"/>
  <c r="ME88" i="10"/>
  <c r="ME6" i="10" s="1"/>
  <c r="DC1784" i="10" s="1"/>
  <c r="MD88" i="10"/>
  <c r="MD6" i="10" s="1"/>
  <c r="DB1784" i="10" s="1"/>
  <c r="MC88" i="10"/>
  <c r="MC6" i="10" s="1"/>
  <c r="DA1784" i="10" s="1"/>
  <c r="MB88" i="10"/>
  <c r="MB6" i="10" s="1"/>
  <c r="CZ1784" i="10" s="1"/>
  <c r="MA88" i="10"/>
  <c r="MA6" i="10" s="1"/>
  <c r="CY1784" i="10" s="1"/>
  <c r="LZ88" i="10"/>
  <c r="LZ6" i="10" s="1"/>
  <c r="CX1784" i="10" s="1"/>
  <c r="LY88" i="10"/>
  <c r="LY6" i="10" s="1"/>
  <c r="CW1784" i="10" s="1"/>
  <c r="LX88" i="10"/>
  <c r="LX6" i="10" s="1"/>
  <c r="CV1784" i="10" s="1"/>
  <c r="LW88" i="10"/>
  <c r="LW6" i="10" s="1"/>
  <c r="CU1784" i="10" s="1"/>
  <c r="LV88" i="10"/>
  <c r="LV6" i="10" s="1"/>
  <c r="CT1784" i="10" s="1"/>
  <c r="LU88" i="10"/>
  <c r="LU6" i="10" s="1"/>
  <c r="CS1784" i="10" s="1"/>
  <c r="LT88" i="10"/>
  <c r="LT6" i="10" s="1"/>
  <c r="CR1784" i="10" s="1"/>
  <c r="LS88" i="10"/>
  <c r="LS6" i="10" s="1"/>
  <c r="CQ1784" i="10" s="1"/>
  <c r="LR88" i="10"/>
  <c r="LR6" i="10" s="1"/>
  <c r="CP1784" i="10" s="1"/>
  <c r="LQ88" i="10"/>
  <c r="LQ6" i="10" s="1"/>
  <c r="CO1784" i="10" s="1"/>
  <c r="LP88" i="10"/>
  <c r="LP6" i="10" s="1"/>
  <c r="CN1784" i="10" s="1"/>
  <c r="LO88" i="10"/>
  <c r="LO6" i="10" s="1"/>
  <c r="CM1784" i="10" s="1"/>
  <c r="LN88" i="10"/>
  <c r="LN6" i="10" s="1"/>
  <c r="CL1784" i="10" s="1"/>
  <c r="LM88" i="10"/>
  <c r="LM6" i="10" s="1"/>
  <c r="CK1784" i="10" s="1"/>
  <c r="LL88" i="10"/>
  <c r="LL6" i="10" s="1"/>
  <c r="CJ1784" i="10" s="1"/>
  <c r="LK88" i="10"/>
  <c r="LK6" i="10" s="1"/>
  <c r="CI1784" i="10" s="1"/>
  <c r="LJ88" i="10"/>
  <c r="LJ6" i="10" s="1"/>
  <c r="CH1784" i="10" s="1"/>
  <c r="LI88" i="10"/>
  <c r="LI6" i="10" s="1"/>
  <c r="CG1784" i="10" s="1"/>
  <c r="LH88" i="10"/>
  <c r="LH6" i="10" s="1"/>
  <c r="CF1784" i="10" s="1"/>
  <c r="LG88" i="10"/>
  <c r="LG6" i="10" s="1"/>
  <c r="CE1784" i="10" s="1"/>
  <c r="LF88" i="10"/>
  <c r="LF6" i="10" s="1"/>
  <c r="CD1784" i="10" s="1"/>
  <c r="LE88" i="10"/>
  <c r="LE6" i="10" s="1"/>
  <c r="CC1784" i="10" s="1"/>
  <c r="LD88" i="10"/>
  <c r="LD6" i="10" s="1"/>
  <c r="CB1784" i="10" s="1"/>
  <c r="LC88" i="10"/>
  <c r="LC6" i="10" s="1"/>
  <c r="CA1784" i="10" s="1"/>
  <c r="LB88" i="10"/>
  <c r="LB6" i="10" s="1"/>
  <c r="BZ1784" i="10" s="1"/>
  <c r="LA88" i="10"/>
  <c r="LA6" i="10" s="1"/>
  <c r="BY1784" i="10" s="1"/>
  <c r="KZ88" i="10"/>
  <c r="KZ6" i="10" s="1"/>
  <c r="BX1784" i="10" s="1"/>
  <c r="BW1784" i="10"/>
  <c r="BV1784" i="10"/>
  <c r="KW88" i="10"/>
  <c r="KW6" i="10" s="1"/>
  <c r="BU1784" i="10" s="1"/>
  <c r="KU88" i="10"/>
  <c r="KU6" i="10" s="1"/>
  <c r="KR88" i="10"/>
  <c r="KR6" i="10" s="1"/>
  <c r="KQ88" i="10"/>
  <c r="KQ6" i="10" s="1"/>
  <c r="KP88" i="10"/>
  <c r="KP6" i="10" s="1"/>
  <c r="KO88" i="10"/>
  <c r="KO6" i="10" s="1"/>
  <c r="KN88" i="10"/>
  <c r="KN6" i="10" s="1"/>
  <c r="KM88" i="10"/>
  <c r="KM6" i="10" s="1"/>
  <c r="KL88" i="10"/>
  <c r="KL6" i="10" s="1"/>
  <c r="KK88" i="10"/>
  <c r="KK6" i="10" s="1"/>
  <c r="KJ88" i="10"/>
  <c r="KJ6" i="10" s="1"/>
  <c r="KI88" i="10"/>
  <c r="KI6" i="10" s="1"/>
  <c r="KH88" i="10"/>
  <c r="KH6" i="10" s="1"/>
  <c r="KG88" i="10"/>
  <c r="KG6" i="10" s="1"/>
  <c r="KF88" i="10"/>
  <c r="KF6" i="10" s="1"/>
  <c r="KE88" i="10"/>
  <c r="KE6" i="10" s="1"/>
  <c r="KD88" i="10"/>
  <c r="KD6" i="10" s="1"/>
  <c r="KC88" i="10"/>
  <c r="KC6" i="10" s="1"/>
  <c r="KB88" i="10"/>
  <c r="KB6" i="10" s="1"/>
  <c r="KA88" i="10"/>
  <c r="KA6" i="10" s="1"/>
  <c r="JZ88" i="10"/>
  <c r="JZ6" i="10" s="1"/>
  <c r="JY88" i="10"/>
  <c r="JY6" i="10" s="1"/>
  <c r="JX88" i="10"/>
  <c r="JX6" i="10" s="1"/>
  <c r="JW88" i="10"/>
  <c r="JW6" i="10" s="1"/>
  <c r="JV88" i="10"/>
  <c r="JV6" i="10" s="1"/>
  <c r="JU88" i="10"/>
  <c r="JU6" i="10" s="1"/>
  <c r="JT88" i="10"/>
  <c r="JT6" i="10" s="1"/>
  <c r="JS88" i="10"/>
  <c r="JS6" i="10" s="1"/>
  <c r="JR88" i="10"/>
  <c r="JR6" i="10" s="1"/>
  <c r="JQ88" i="10"/>
  <c r="JQ6" i="10" s="1"/>
  <c r="JP88" i="10"/>
  <c r="JP6" i="10" s="1"/>
  <c r="JO88" i="10"/>
  <c r="JO6" i="10" s="1"/>
  <c r="JN88" i="10"/>
  <c r="JN6" i="10" s="1"/>
  <c r="JM88" i="10"/>
  <c r="JM6" i="10" s="1"/>
  <c r="JL88" i="10"/>
  <c r="JL6" i="10" s="1"/>
  <c r="JK88" i="10"/>
  <c r="JK6" i="10" s="1"/>
  <c r="JJ88" i="10"/>
  <c r="JJ6" i="10" s="1"/>
  <c r="JI88" i="10"/>
  <c r="JI6" i="10" s="1"/>
  <c r="JH88" i="10"/>
  <c r="JH6" i="10" s="1"/>
  <c r="D2141" i="10" s="1"/>
  <c r="JG88" i="10"/>
  <c r="JG6" i="10" s="1"/>
  <c r="D2140" i="10" s="1"/>
  <c r="JF88" i="10"/>
  <c r="JF6" i="10" s="1"/>
  <c r="D2139" i="10" s="1"/>
  <c r="JE88" i="10"/>
  <c r="JE6" i="10" s="1"/>
  <c r="D2138" i="10" s="1"/>
  <c r="JD88" i="10"/>
  <c r="JD6" i="10" s="1"/>
  <c r="JC88" i="10"/>
  <c r="JC6" i="10" s="1"/>
  <c r="D2136" i="10" s="1"/>
  <c r="JB88" i="10"/>
  <c r="JB6" i="10" s="1"/>
  <c r="D2135" i="10" s="1"/>
  <c r="JA88" i="10"/>
  <c r="JA6" i="10" s="1"/>
  <c r="D2134" i="10" s="1"/>
  <c r="IZ88" i="10"/>
  <c r="IZ6" i="10" s="1"/>
  <c r="D2133" i="10" s="1"/>
  <c r="IY88" i="10"/>
  <c r="IY6" i="10" s="1"/>
  <c r="D2132" i="10" s="1"/>
  <c r="IX88" i="10"/>
  <c r="IX6" i="10" s="1"/>
  <c r="D2131" i="10" s="1"/>
  <c r="IW88" i="10"/>
  <c r="IW6" i="10" s="1"/>
  <c r="IV88" i="10"/>
  <c r="IV6" i="10" s="1"/>
  <c r="IU88" i="10"/>
  <c r="IU6" i="10" s="1"/>
  <c r="D2128" i="10" s="1"/>
  <c r="IT88" i="10"/>
  <c r="IT6" i="10" s="1"/>
  <c r="IS88" i="10"/>
  <c r="IS6" i="10" s="1"/>
  <c r="IR88" i="10"/>
  <c r="IR6" i="10" s="1"/>
  <c r="IQ88" i="10"/>
  <c r="IQ6" i="10" s="1"/>
  <c r="O1784" i="10" s="1"/>
  <c r="IP88" i="10"/>
  <c r="IP6" i="10" s="1"/>
  <c r="IO88" i="10"/>
  <c r="IO6" i="10" s="1"/>
  <c r="IN88" i="10"/>
  <c r="IN6" i="10" s="1"/>
  <c r="IM88" i="10"/>
  <c r="IM6" i="10" s="1"/>
  <c r="IL88" i="10"/>
  <c r="IL6" i="10" s="1"/>
  <c r="IK88" i="10"/>
  <c r="IK6" i="10" s="1"/>
  <c r="IJ88" i="10"/>
  <c r="IJ6" i="10" s="1"/>
  <c r="II88" i="10"/>
  <c r="II6" i="10" s="1"/>
  <c r="IH88" i="10"/>
  <c r="IH6" i="10" s="1"/>
  <c r="IG88" i="10"/>
  <c r="IG6" i="10" s="1"/>
  <c r="D2114" i="10" s="1"/>
  <c r="IF88" i="10"/>
  <c r="IF6" i="10" s="1"/>
  <c r="IE88" i="10"/>
  <c r="IE6" i="10" s="1"/>
  <c r="ID88" i="10"/>
  <c r="ID6" i="10" s="1"/>
  <c r="D2111" i="10" s="1"/>
  <c r="IC88" i="10"/>
  <c r="IC6" i="10" s="1"/>
  <c r="D2110" i="10" s="1"/>
  <c r="IB88" i="10"/>
  <c r="IB6" i="10" s="1"/>
  <c r="D2109" i="10" s="1"/>
  <c r="IA88" i="10"/>
  <c r="IA6" i="10" s="1"/>
  <c r="D2108" i="10" s="1"/>
  <c r="HZ88" i="10"/>
  <c r="HZ6" i="10" s="1"/>
  <c r="D2107" i="10" s="1"/>
  <c r="HY88" i="10"/>
  <c r="HY6" i="10" s="1"/>
  <c r="D2106" i="10" s="1"/>
  <c r="HX88" i="10"/>
  <c r="HX6" i="10" s="1"/>
  <c r="D2105" i="10" s="1"/>
  <c r="HW88" i="10"/>
  <c r="HW6" i="10" s="1"/>
  <c r="D2104" i="10" s="1"/>
  <c r="HV88" i="10"/>
  <c r="HV6" i="10" s="1"/>
  <c r="D2103" i="10" s="1"/>
  <c r="HU88" i="10"/>
  <c r="HU6" i="10" s="1"/>
  <c r="D2102" i="10" s="1"/>
  <c r="HT88" i="10"/>
  <c r="HT6" i="10" s="1"/>
  <c r="D2101" i="10" s="1"/>
  <c r="HS88" i="10"/>
  <c r="HS6" i="10" s="1"/>
  <c r="D2100" i="10" s="1"/>
  <c r="HR88" i="10"/>
  <c r="HR6" i="10" s="1"/>
  <c r="D2099" i="10" s="1"/>
  <c r="HQ88" i="10"/>
  <c r="HQ6" i="10" s="1"/>
  <c r="D2098" i="10" s="1"/>
  <c r="HP88" i="10"/>
  <c r="HP6" i="10" s="1"/>
  <c r="D2097" i="10" s="1"/>
  <c r="HO88" i="10"/>
  <c r="HO6" i="10" s="1"/>
  <c r="D2096" i="10" s="1"/>
  <c r="HN88" i="10"/>
  <c r="HN6" i="10" s="1"/>
  <c r="D2095" i="10" s="1"/>
  <c r="HM88" i="10"/>
  <c r="HM6" i="10" s="1"/>
  <c r="D2094" i="10" s="1"/>
  <c r="HL88" i="10"/>
  <c r="HL6" i="10" s="1"/>
  <c r="D2093" i="10" s="1"/>
  <c r="HK88" i="10"/>
  <c r="HK6" i="10" s="1"/>
  <c r="D2092" i="10" s="1"/>
  <c r="HJ88" i="10"/>
  <c r="HJ6" i="10" s="1"/>
  <c r="D2091" i="10" s="1"/>
  <c r="HI88" i="10"/>
  <c r="HI6" i="10" s="1"/>
  <c r="D2090" i="10" s="1"/>
  <c r="HH88" i="10"/>
  <c r="HH6" i="10" s="1"/>
  <c r="D2089" i="10" s="1"/>
  <c r="HG88" i="10"/>
  <c r="HG6" i="10" s="1"/>
  <c r="D2088" i="10" s="1"/>
  <c r="HF88" i="10"/>
  <c r="HF6" i="10" s="1"/>
  <c r="D2087" i="10" s="1"/>
  <c r="HE88" i="10"/>
  <c r="HE6" i="10" s="1"/>
  <c r="D2086" i="10" s="1"/>
  <c r="HD88" i="10"/>
  <c r="HD6" i="10" s="1"/>
  <c r="D2085" i="10" s="1"/>
  <c r="HC88" i="10"/>
  <c r="HC6" i="10" s="1"/>
  <c r="D2084" i="10" s="1"/>
  <c r="HB88" i="10"/>
  <c r="HB6" i="10" s="1"/>
  <c r="D2083" i="10" s="1"/>
  <c r="HA88" i="10"/>
  <c r="HA6" i="10" s="1"/>
  <c r="D2082" i="10" s="1"/>
  <c r="GZ88" i="10"/>
  <c r="GZ6" i="10" s="1"/>
  <c r="D2081" i="10" s="1"/>
  <c r="GY88" i="10"/>
  <c r="GY6" i="10" s="1"/>
  <c r="D2080" i="10" s="1"/>
  <c r="GX88" i="10"/>
  <c r="GX6" i="10" s="1"/>
  <c r="D2079" i="10" s="1"/>
  <c r="GW88" i="10"/>
  <c r="GW6" i="10" s="1"/>
  <c r="D2078" i="10" s="1"/>
  <c r="GV88" i="10"/>
  <c r="GV6" i="10" s="1"/>
  <c r="D2077" i="10" s="1"/>
  <c r="GU88" i="10"/>
  <c r="GU6" i="10" s="1"/>
  <c r="D2076" i="10" s="1"/>
  <c r="GT88" i="10"/>
  <c r="GT6" i="10" s="1"/>
  <c r="D2075" i="10" s="1"/>
  <c r="GS88" i="10"/>
  <c r="GS6" i="10" s="1"/>
  <c r="D2074" i="10" s="1"/>
  <c r="GR88" i="10"/>
  <c r="GR6" i="10" s="1"/>
  <c r="D2073" i="10" s="1"/>
  <c r="GQ88" i="10"/>
  <c r="GQ6" i="10" s="1"/>
  <c r="D2072" i="10" s="1"/>
  <c r="GP88" i="10"/>
  <c r="GP6" i="10" s="1"/>
  <c r="D2071" i="10" s="1"/>
  <c r="GO88" i="10"/>
  <c r="GO6" i="10" s="1"/>
  <c r="D2070" i="10" s="1"/>
  <c r="GN88" i="10"/>
  <c r="GN6" i="10" s="1"/>
  <c r="D2069" i="10" s="1"/>
  <c r="GM88" i="10"/>
  <c r="GM6" i="10" s="1"/>
  <c r="D2068" i="10" s="1"/>
  <c r="GL88" i="10"/>
  <c r="GL6" i="10" s="1"/>
  <c r="D2067" i="10" s="1"/>
  <c r="GK88" i="10"/>
  <c r="GK6" i="10" s="1"/>
  <c r="D2066" i="10" s="1"/>
  <c r="GJ88" i="10"/>
  <c r="GJ6" i="10" s="1"/>
  <c r="D2065" i="10" s="1"/>
  <c r="GI88" i="10"/>
  <c r="GI6" i="10" s="1"/>
  <c r="D2064" i="10" s="1"/>
  <c r="GH88" i="10"/>
  <c r="GH6" i="10" s="1"/>
  <c r="D2063" i="10" s="1"/>
  <c r="GG88" i="10"/>
  <c r="GG6" i="10" s="1"/>
  <c r="D2062" i="10" s="1"/>
  <c r="GF88" i="10"/>
  <c r="GF6" i="10" s="1"/>
  <c r="D2061" i="10" s="1"/>
  <c r="GE88" i="10"/>
  <c r="GE6" i="10" s="1"/>
  <c r="D2060" i="10" s="1"/>
  <c r="GD88" i="10"/>
  <c r="GD6" i="10" s="1"/>
  <c r="D2059" i="10" s="1"/>
  <c r="GC88" i="10"/>
  <c r="GC6" i="10" s="1"/>
  <c r="D2058" i="10" s="1"/>
  <c r="GB88" i="10"/>
  <c r="GB6" i="10" s="1"/>
  <c r="D2057" i="10" s="1"/>
  <c r="GA88" i="10"/>
  <c r="GA6" i="10" s="1"/>
  <c r="D2056" i="10" s="1"/>
  <c r="FZ88" i="10"/>
  <c r="FZ6" i="10" s="1"/>
  <c r="D2055" i="10" s="1"/>
  <c r="FY88" i="10"/>
  <c r="FY6" i="10" s="1"/>
  <c r="D2054" i="10" s="1"/>
  <c r="FX88" i="10"/>
  <c r="FX6" i="10" s="1"/>
  <c r="D2053" i="10" s="1"/>
  <c r="FW88" i="10"/>
  <c r="FW6" i="10" s="1"/>
  <c r="D2052" i="10" s="1"/>
  <c r="FV88" i="10"/>
  <c r="FV6" i="10" s="1"/>
  <c r="D2051" i="10" s="1"/>
  <c r="FU88" i="10"/>
  <c r="FU6" i="10" s="1"/>
  <c r="D2050" i="10" s="1"/>
  <c r="FT88" i="10"/>
  <c r="FT6" i="10" s="1"/>
  <c r="D2049" i="10" s="1"/>
  <c r="FS88" i="10"/>
  <c r="FS6" i="10" s="1"/>
  <c r="D2048" i="10" s="1"/>
  <c r="FR88" i="10"/>
  <c r="FR6" i="10" s="1"/>
  <c r="D2047" i="10" s="1"/>
  <c r="FQ88" i="10"/>
  <c r="FQ6" i="10" s="1"/>
  <c r="D2046" i="10" s="1"/>
  <c r="FP88" i="10"/>
  <c r="FP6" i="10" s="1"/>
  <c r="D2045" i="10" s="1"/>
  <c r="FO88" i="10"/>
  <c r="FO6" i="10" s="1"/>
  <c r="D2044" i="10" s="1"/>
  <c r="FN88" i="10"/>
  <c r="FN6" i="10" s="1"/>
  <c r="D2043" i="10" s="1"/>
  <c r="FM88" i="10"/>
  <c r="FM6" i="10" s="1"/>
  <c r="D2042" i="10" s="1"/>
  <c r="FL88" i="10"/>
  <c r="FL6" i="10" s="1"/>
  <c r="D2041" i="10" s="1"/>
  <c r="FK88" i="10"/>
  <c r="FK6" i="10" s="1"/>
  <c r="D2040" i="10" s="1"/>
  <c r="FJ88" i="10"/>
  <c r="FJ6" i="10" s="1"/>
  <c r="D2039" i="10" s="1"/>
  <c r="FI88" i="10"/>
  <c r="FI6" i="10" s="1"/>
  <c r="D2038" i="10" s="1"/>
  <c r="FH88" i="10"/>
  <c r="FH6" i="10" s="1"/>
  <c r="D2037" i="10" s="1"/>
  <c r="FG88" i="10"/>
  <c r="FG6" i="10" s="1"/>
  <c r="D2036" i="10" s="1"/>
  <c r="FF88" i="10"/>
  <c r="FF6" i="10" s="1"/>
  <c r="D2035" i="10" s="1"/>
  <c r="FE88" i="10"/>
  <c r="FE6" i="10" s="1"/>
  <c r="D2034" i="10" s="1"/>
  <c r="FD88" i="10"/>
  <c r="FD6" i="10" s="1"/>
  <c r="D2033" i="10" s="1"/>
  <c r="FC88" i="10"/>
  <c r="FC6" i="10" s="1"/>
  <c r="D2032" i="10" s="1"/>
  <c r="FB88" i="10"/>
  <c r="FB6" i="10" s="1"/>
  <c r="D2031" i="10" s="1"/>
  <c r="FA88" i="10"/>
  <c r="FA6" i="10" s="1"/>
  <c r="D2030" i="10" s="1"/>
  <c r="EZ88" i="10"/>
  <c r="EZ6" i="10" s="1"/>
  <c r="D2029" i="10" s="1"/>
  <c r="EY88" i="10"/>
  <c r="EY6" i="10" s="1"/>
  <c r="D2028" i="10" s="1"/>
  <c r="EX88" i="10"/>
  <c r="EX6" i="10" s="1"/>
  <c r="D2027" i="10" s="1"/>
  <c r="EW88" i="10"/>
  <c r="EW6" i="10" s="1"/>
  <c r="D2026" i="10" s="1"/>
  <c r="EV88" i="10"/>
  <c r="EV6" i="10" s="1"/>
  <c r="D2025" i="10" s="1"/>
  <c r="EU88" i="10"/>
  <c r="EU6" i="10" s="1"/>
  <c r="D2024" i="10" s="1"/>
  <c r="ET88" i="10"/>
  <c r="ET6" i="10" s="1"/>
  <c r="D2023" i="10" s="1"/>
  <c r="ES88" i="10"/>
  <c r="ES6" i="10" s="1"/>
  <c r="D2022" i="10" s="1"/>
  <c r="ER88" i="10"/>
  <c r="ER6" i="10" s="1"/>
  <c r="D2021" i="10" s="1"/>
  <c r="EQ88" i="10"/>
  <c r="EQ6" i="10" s="1"/>
  <c r="D2020" i="10" s="1"/>
  <c r="EP88" i="10"/>
  <c r="EP6" i="10" s="1"/>
  <c r="D2019" i="10" s="1"/>
  <c r="EO88" i="10"/>
  <c r="EO6" i="10" s="1"/>
  <c r="D2018" i="10" s="1"/>
  <c r="EN88" i="10"/>
  <c r="EN6" i="10" s="1"/>
  <c r="D2017" i="10" s="1"/>
  <c r="EM88" i="10"/>
  <c r="EM6" i="10" s="1"/>
  <c r="D2016" i="10" s="1"/>
  <c r="EL88" i="10"/>
  <c r="EL6" i="10" s="1"/>
  <c r="D2015" i="10" s="1"/>
  <c r="EK88" i="10"/>
  <c r="EK6" i="10" s="1"/>
  <c r="D2014" i="10" s="1"/>
  <c r="EJ88" i="10"/>
  <c r="EJ6" i="10" s="1"/>
  <c r="D2013" i="10" s="1"/>
  <c r="EI88" i="10"/>
  <c r="EI6" i="10" s="1"/>
  <c r="D2012" i="10" s="1"/>
  <c r="EH88" i="10"/>
  <c r="EH6" i="10" s="1"/>
  <c r="D2011" i="10" s="1"/>
  <c r="EG88" i="10"/>
  <c r="EG6" i="10" s="1"/>
  <c r="D2010" i="10" s="1"/>
  <c r="EF88" i="10"/>
  <c r="EF6" i="10" s="1"/>
  <c r="D2009" i="10" s="1"/>
  <c r="EE88" i="10"/>
  <c r="EE6" i="10" s="1"/>
  <c r="D2008" i="10" s="1"/>
  <c r="ED88" i="10"/>
  <c r="ED6" i="10" s="1"/>
  <c r="D2007" i="10" s="1"/>
  <c r="EC88" i="10"/>
  <c r="EC6" i="10" s="1"/>
  <c r="D2006" i="10" s="1"/>
  <c r="EB88" i="10"/>
  <c r="EB6" i="10" s="1"/>
  <c r="D2005" i="10" s="1"/>
  <c r="EA88" i="10"/>
  <c r="EA6" i="10" s="1"/>
  <c r="D2004" i="10" s="1"/>
  <c r="DZ88" i="10"/>
  <c r="DZ6" i="10" s="1"/>
  <c r="D2003" i="10" s="1"/>
  <c r="DY88" i="10"/>
  <c r="DY6" i="10" s="1"/>
  <c r="D2002" i="10" s="1"/>
  <c r="DX88" i="10"/>
  <c r="DX6" i="10" s="1"/>
  <c r="D2001" i="10" s="1"/>
  <c r="DW88" i="10"/>
  <c r="DW6" i="10" s="1"/>
  <c r="D2000" i="10" s="1"/>
  <c r="DV88" i="10"/>
  <c r="DV6" i="10" s="1"/>
  <c r="D1999" i="10" s="1"/>
  <c r="DU88" i="10"/>
  <c r="DU6" i="10" s="1"/>
  <c r="D1998" i="10" s="1"/>
  <c r="DT88" i="10"/>
  <c r="DT6" i="10" s="1"/>
  <c r="D1997" i="10" s="1"/>
  <c r="DS88" i="10"/>
  <c r="DS6" i="10" s="1"/>
  <c r="D1996" i="10" s="1"/>
  <c r="DR88" i="10"/>
  <c r="DR6" i="10" s="1"/>
  <c r="D1995" i="10" s="1"/>
  <c r="DQ88" i="10"/>
  <c r="DQ6" i="10" s="1"/>
  <c r="D1994" i="10" s="1"/>
  <c r="DP88" i="10"/>
  <c r="DP6" i="10" s="1"/>
  <c r="D1993" i="10" s="1"/>
  <c r="DO88" i="10"/>
  <c r="DO6" i="10" s="1"/>
  <c r="D1992" i="10" s="1"/>
  <c r="DN88" i="10"/>
  <c r="DN6" i="10" s="1"/>
  <c r="D1991" i="10" s="1"/>
  <c r="DM88" i="10"/>
  <c r="DM6" i="10" s="1"/>
  <c r="D1990" i="10" s="1"/>
  <c r="DL88" i="10"/>
  <c r="DL6" i="10" s="1"/>
  <c r="D1989" i="10" s="1"/>
  <c r="DK88" i="10"/>
  <c r="DK6" i="10" s="1"/>
  <c r="D1988" i="10" s="1"/>
  <c r="DJ88" i="10"/>
  <c r="DJ6" i="10" s="1"/>
  <c r="D1987" i="10" s="1"/>
  <c r="DI88" i="10"/>
  <c r="DI6" i="10" s="1"/>
  <c r="D1986" i="10" s="1"/>
  <c r="DH88" i="10"/>
  <c r="DH6" i="10" s="1"/>
  <c r="D1985" i="10" s="1"/>
  <c r="DG88" i="10"/>
  <c r="DG6" i="10" s="1"/>
  <c r="D1984" i="10" s="1"/>
  <c r="DF88" i="10"/>
  <c r="DF6" i="10" s="1"/>
  <c r="D1983" i="10" s="1"/>
  <c r="DE88" i="10"/>
  <c r="DE6" i="10" s="1"/>
  <c r="D1982" i="10" s="1"/>
  <c r="DD88" i="10"/>
  <c r="DD6" i="10" s="1"/>
  <c r="D1981" i="10" s="1"/>
  <c r="DC88" i="10"/>
  <c r="DC6" i="10" s="1"/>
  <c r="D1980" i="10" s="1"/>
  <c r="DB88" i="10"/>
  <c r="DB6" i="10" s="1"/>
  <c r="D1979" i="10" s="1"/>
  <c r="DA88" i="10"/>
  <c r="DA6" i="10" s="1"/>
  <c r="D1978" i="10" s="1"/>
  <c r="CZ88" i="10"/>
  <c r="CZ6" i="10" s="1"/>
  <c r="D1977" i="10" s="1"/>
  <c r="CY88" i="10"/>
  <c r="CY6" i="10" s="1"/>
  <c r="D1976" i="10" s="1"/>
  <c r="CX88" i="10"/>
  <c r="CX6" i="10" s="1"/>
  <c r="D1975" i="10" s="1"/>
  <c r="CW88" i="10"/>
  <c r="CW6" i="10" s="1"/>
  <c r="D1974" i="10" s="1"/>
  <c r="CV88" i="10"/>
  <c r="CV6" i="10" s="1"/>
  <c r="D1973" i="10" s="1"/>
  <c r="CU88" i="10"/>
  <c r="CU6" i="10" s="1"/>
  <c r="D1972" i="10" s="1"/>
  <c r="CT88" i="10"/>
  <c r="CT6" i="10" s="1"/>
  <c r="D1971" i="10" s="1"/>
  <c r="CS88" i="10"/>
  <c r="CS6" i="10" s="1"/>
  <c r="D1970" i="10" s="1"/>
  <c r="CR88" i="10"/>
  <c r="CR6" i="10" s="1"/>
  <c r="D1969" i="10" s="1"/>
  <c r="CQ88" i="10"/>
  <c r="CQ6" i="10" s="1"/>
  <c r="D1968" i="10" s="1"/>
  <c r="CP88" i="10"/>
  <c r="CP6" i="10" s="1"/>
  <c r="D1967" i="10" s="1"/>
  <c r="CO88" i="10"/>
  <c r="CO6" i="10" s="1"/>
  <c r="D1966" i="10" s="1"/>
  <c r="CN88" i="10"/>
  <c r="CN6" i="10" s="1"/>
  <c r="D1965" i="10" s="1"/>
  <c r="CM88" i="10"/>
  <c r="CM6" i="10" s="1"/>
  <c r="D1964" i="10" s="1"/>
  <c r="CL88" i="10"/>
  <c r="CL6" i="10" s="1"/>
  <c r="D1963" i="10" s="1"/>
  <c r="CK88" i="10"/>
  <c r="CK6" i="10" s="1"/>
  <c r="D1962" i="10" s="1"/>
  <c r="CJ88" i="10"/>
  <c r="CJ6" i="10" s="1"/>
  <c r="D1961" i="10" s="1"/>
  <c r="CI88" i="10"/>
  <c r="CI6" i="10" s="1"/>
  <c r="D1960" i="10" s="1"/>
  <c r="CH88" i="10"/>
  <c r="CH6" i="10" s="1"/>
  <c r="D1959" i="10" s="1"/>
  <c r="CG88" i="10"/>
  <c r="CG6" i="10" s="1"/>
  <c r="D1958" i="10" s="1"/>
  <c r="CF88" i="10"/>
  <c r="CF6" i="10" s="1"/>
  <c r="D1957" i="10" s="1"/>
  <c r="CE88" i="10"/>
  <c r="CE6" i="10" s="1"/>
  <c r="D1956" i="10" s="1"/>
  <c r="CD88" i="10"/>
  <c r="CD6" i="10" s="1"/>
  <c r="D1955" i="10" s="1"/>
  <c r="CC88" i="10"/>
  <c r="CC6" i="10" s="1"/>
  <c r="D1954" i="10" s="1"/>
  <c r="CB88" i="10"/>
  <c r="CB6" i="10" s="1"/>
  <c r="D1953" i="10" s="1"/>
  <c r="CA88" i="10"/>
  <c r="CA6" i="10" s="1"/>
  <c r="D1952" i="10" s="1"/>
  <c r="BZ88" i="10"/>
  <c r="BZ6" i="10" s="1"/>
  <c r="D1951" i="10" s="1"/>
  <c r="BY88" i="10"/>
  <c r="BY6" i="10" s="1"/>
  <c r="D1950" i="10" s="1"/>
  <c r="BX88" i="10"/>
  <c r="BX6" i="10" s="1"/>
  <c r="D1949" i="10" s="1"/>
  <c r="BW88" i="10"/>
  <c r="BW6" i="10" s="1"/>
  <c r="D1948" i="10" s="1"/>
  <c r="BV88" i="10"/>
  <c r="BV6" i="10" s="1"/>
  <c r="D1947" i="10" s="1"/>
  <c r="BU88" i="10"/>
  <c r="BU6" i="10" s="1"/>
  <c r="D1946" i="10" s="1"/>
  <c r="BT88" i="10"/>
  <c r="BT6" i="10" s="1"/>
  <c r="BS88" i="10"/>
  <c r="BS6" i="10" s="1"/>
  <c r="BR88" i="10"/>
  <c r="BR6" i="10" s="1"/>
  <c r="BQ88" i="10"/>
  <c r="BQ6" i="10" s="1"/>
  <c r="BP88" i="10"/>
  <c r="BP6" i="10" s="1"/>
  <c r="BO88" i="10"/>
  <c r="BO6" i="10" s="1"/>
  <c r="BN88" i="10"/>
  <c r="BN6" i="10" s="1"/>
  <c r="BM88" i="10"/>
  <c r="BM6" i="10" s="1"/>
  <c r="BL88" i="10"/>
  <c r="BL6" i="10" s="1"/>
  <c r="BK88" i="10"/>
  <c r="BK6" i="10" s="1"/>
  <c r="BJ88" i="10"/>
  <c r="BJ6" i="10" s="1"/>
  <c r="BI88" i="10"/>
  <c r="BI6" i="10" s="1"/>
  <c r="BH88" i="10"/>
  <c r="BH6" i="10" s="1"/>
  <c r="BG88" i="10"/>
  <c r="BG6" i="10" s="1"/>
  <c r="BF88" i="10"/>
  <c r="BF6" i="10" s="1"/>
  <c r="BE88" i="10"/>
  <c r="BE6" i="10" s="1"/>
  <c r="BD88" i="10"/>
  <c r="BD6" i="10" s="1"/>
  <c r="BC88" i="10"/>
  <c r="BC6" i="10" s="1"/>
  <c r="BB88" i="10"/>
  <c r="BB6" i="10" s="1"/>
  <c r="BA88" i="10"/>
  <c r="BA6" i="10" s="1"/>
  <c r="AZ88" i="10"/>
  <c r="AZ6" i="10" s="1"/>
  <c r="AY88" i="10"/>
  <c r="AY6" i="10" s="1"/>
  <c r="AX88" i="10"/>
  <c r="AX6" i="10" s="1"/>
  <c r="AW88" i="10"/>
  <c r="AW6" i="10" s="1"/>
  <c r="D1922" i="10" s="1"/>
  <c r="AV88" i="10"/>
  <c r="AV6" i="10" s="1"/>
  <c r="AU88" i="10"/>
  <c r="AU6" i="10" s="1"/>
  <c r="AT88" i="10"/>
  <c r="AT6" i="10" s="1"/>
  <c r="AS88" i="10"/>
  <c r="AS6" i="10" s="1"/>
  <c r="AR88" i="10"/>
  <c r="AR6" i="10" s="1"/>
  <c r="AQ88" i="10"/>
  <c r="AQ6" i="10" s="1"/>
  <c r="AP88" i="10"/>
  <c r="AP6" i="10" s="1"/>
  <c r="AO88" i="10"/>
  <c r="AO6" i="10" s="1"/>
  <c r="AN88" i="10"/>
  <c r="AN6" i="10" s="1"/>
  <c r="AM88" i="10"/>
  <c r="AM6" i="10" s="1"/>
  <c r="AL88" i="10"/>
  <c r="AL6" i="10" s="1"/>
  <c r="AK88" i="10"/>
  <c r="AK6" i="10" s="1"/>
  <c r="AJ88" i="10"/>
  <c r="AJ6" i="10" s="1"/>
  <c r="AI88" i="10"/>
  <c r="AI6" i="10" s="1"/>
  <c r="AH88" i="10"/>
  <c r="AH6" i="10" s="1"/>
  <c r="AG88" i="10"/>
  <c r="AG6" i="10" s="1"/>
  <c r="AF88" i="10"/>
  <c r="AF6" i="10" s="1"/>
  <c r="AE88" i="10"/>
  <c r="AE6" i="10" s="1"/>
  <c r="AD88" i="10"/>
  <c r="AD6" i="10" s="1"/>
  <c r="AC88" i="10"/>
  <c r="AC6" i="10" s="1"/>
  <c r="AB88" i="10"/>
  <c r="AB6" i="10" s="1"/>
  <c r="AA88" i="10"/>
  <c r="AA6" i="10" s="1"/>
  <c r="Z88" i="10"/>
  <c r="Z6" i="10" s="1"/>
  <c r="Y88" i="10"/>
  <c r="Y6" i="10" s="1"/>
  <c r="X88" i="10"/>
  <c r="X6" i="10" s="1"/>
  <c r="W88" i="10"/>
  <c r="W6" i="10" s="1"/>
  <c r="V88" i="10"/>
  <c r="V6" i="10" s="1"/>
  <c r="U88" i="10"/>
  <c r="U6" i="10" s="1"/>
  <c r="T88" i="10"/>
  <c r="T6" i="10" s="1"/>
  <c r="S88" i="10"/>
  <c r="S6" i="10" s="1"/>
  <c r="R88" i="10"/>
  <c r="R6" i="10" s="1"/>
  <c r="Q88" i="10"/>
  <c r="Q6" i="10" s="1"/>
  <c r="D1890" i="10" s="1"/>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Y9" i="11" s="1"/>
  <c r="B19" i="10"/>
  <c r="C15" i="3" s="1"/>
  <c r="B9" i="11" s="1"/>
  <c r="B15" i="10"/>
  <c r="C11" i="3" s="1"/>
  <c r="B5" i="11" s="1"/>
  <c r="C8" i="3"/>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AQ16" i="11" s="1"/>
  <c r="B11" i="10"/>
  <c r="D15" i="3" s="1"/>
  <c r="B16" i="11" s="1"/>
  <c r="SL10" i="10"/>
  <c r="RY10" i="10"/>
  <c r="RX10" i="10"/>
  <c r="RW10" i="10"/>
  <c r="RJ10" i="10"/>
  <c r="RF10" i="10"/>
  <c r="QH10" i="10"/>
  <c r="PT10" i="10"/>
  <c r="PS10" i="10"/>
  <c r="PF10" i="10"/>
  <c r="OV10" i="10"/>
  <c r="ON10" i="10"/>
  <c r="OE10" i="10"/>
  <c r="NP10" i="10"/>
  <c r="NB10" i="10"/>
  <c r="MA10" i="10"/>
  <c r="LL10" i="10"/>
  <c r="LK10" i="10"/>
  <c r="KD10" i="10"/>
  <c r="HR10" i="10"/>
  <c r="GW10" i="10"/>
  <c r="FX10" i="10"/>
  <c r="FN10" i="10"/>
  <c r="FM10" i="10"/>
  <c r="DR10" i="10"/>
  <c r="DJ10" i="10"/>
  <c r="Z10" i="10"/>
  <c r="PZ9" i="10"/>
  <c r="PP9" i="10"/>
  <c r="JQ9" i="10"/>
  <c r="JL9" i="10"/>
  <c r="IY9" i="10"/>
  <c r="SH8" i="10"/>
  <c r="QD8" i="10"/>
  <c r="PL8" i="10"/>
  <c r="PB8" i="10"/>
  <c r="MX8" i="10"/>
  <c r="LR8" i="10"/>
  <c r="JN8" i="10"/>
  <c r="HX8" i="10"/>
  <c r="HJ8" i="10"/>
  <c r="FF8" i="10"/>
  <c r="FD8" i="10"/>
  <c r="ER8" i="10"/>
  <c r="EB8" i="10"/>
  <c r="CN8" i="10"/>
  <c r="AX8" i="10"/>
  <c r="AJ8" i="10"/>
  <c r="B7" i="10"/>
  <c r="R14" i="4" s="1"/>
  <c r="BT1784" i="10"/>
  <c r="BR1784" i="10"/>
  <c r="RY5" i="10"/>
  <c r="RK5" i="10"/>
  <c r="QW5" i="10"/>
  <c r="OZ5" i="10"/>
  <c r="MA5" i="10"/>
  <c r="HX5" i="10"/>
  <c r="CF5" i="10"/>
  <c r="AB5" i="10"/>
  <c r="B4" i="10"/>
  <c r="D8" i="3"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D2166" i="10" a="1"/>
  <c r="D2146" i="10" a="1"/>
  <c r="D2158" i="10" a="1"/>
  <c r="D2151" i="10" a="1"/>
  <c r="D2161" i="10" a="1"/>
  <c r="D2155" i="10" a="1"/>
  <c r="D2149" i="10" a="1"/>
  <c r="D2174" i="10" a="1"/>
  <c r="D2170" i="10" a="1"/>
  <c r="D2144" i="10" a="1"/>
  <c r="D2150" i="10" a="1"/>
  <c r="D2145" i="10" a="1"/>
  <c r="D2177" i="10" a="1"/>
  <c r="D2175" i="10" a="1"/>
  <c r="D2162" i="10" a="1"/>
  <c r="D2154" i="10" a="1"/>
  <c r="D2148" i="10" a="1"/>
  <c r="D2169" i="10" a="1"/>
  <c r="D2173" i="10" a="1"/>
  <c r="D2172" i="10" a="1"/>
  <c r="D2143" i="10" a="1"/>
  <c r="D2153" i="10" a="1"/>
  <c r="D2159" i="10" a="1"/>
  <c r="D2180" i="10" a="1"/>
  <c r="D2147" i="10" a="1"/>
  <c r="D2156" i="10" a="1"/>
  <c r="D2160" i="10" a="1"/>
  <c r="D2163" i="10" a="1"/>
  <c r="D2157" i="10" a="1"/>
  <c r="D2167" i="10" a="1"/>
  <c r="D2168" i="10" a="1"/>
  <c r="D2165" i="10" a="1"/>
  <c r="D2176" i="10" a="1"/>
  <c r="D2164" i="10" a="1"/>
  <c r="D2152" i="10" a="1"/>
  <c r="D2171" i="10" a="1"/>
  <c r="D2147" i="10" l="1"/>
  <c r="D2161" i="10"/>
  <c r="D2175" i="10"/>
  <c r="D2148" i="10"/>
  <c r="D2162" i="10"/>
  <c r="D2176" i="10"/>
  <c r="D2149" i="10"/>
  <c r="D2153" i="10"/>
  <c r="D2167" i="10"/>
  <c r="D2177" i="10"/>
  <c r="D2164" i="10"/>
  <c r="D2150" i="10"/>
  <c r="D2165" i="10"/>
  <c r="D2168" i="10"/>
  <c r="D2155" i="10"/>
  <c r="D2169" i="10"/>
  <c r="D2151" i="10"/>
  <c r="D2166" i="10"/>
  <c r="D2156" i="10"/>
  <c r="D2170" i="10"/>
  <c r="D2180" i="10"/>
  <c r="D2154" i="10"/>
  <c r="D2143" i="10"/>
  <c r="D2157" i="10"/>
  <c r="D2171" i="10"/>
  <c r="D2172" i="10"/>
  <c r="D2152" i="10"/>
  <c r="D2144" i="10"/>
  <c r="D2145" i="10"/>
  <c r="D2159" i="10"/>
  <c r="D2173" i="10"/>
  <c r="D2163" i="10"/>
  <c r="D2158" i="10"/>
  <c r="D2146" i="10"/>
  <c r="D2160" i="10"/>
  <c r="D2174" i="10"/>
  <c r="AL1784" i="10"/>
  <c r="AZ1784" i="10"/>
  <c r="BN1784" i="10"/>
  <c r="AM1784" i="10"/>
  <c r="BA1784" i="10"/>
  <c r="AR1784" i="10"/>
  <c r="BF1784" i="10"/>
  <c r="BP1784" i="10"/>
  <c r="BC1784" i="10"/>
  <c r="AO1784" i="10"/>
  <c r="BD1784" i="10"/>
  <c r="BG1784" i="10"/>
  <c r="AT1784" i="10"/>
  <c r="BH1784" i="10"/>
  <c r="AP1784" i="10"/>
  <c r="BE1784" i="10"/>
  <c r="AU1784" i="10"/>
  <c r="BI1784" i="10"/>
  <c r="BS1784" i="10"/>
  <c r="AS1784" i="10"/>
  <c r="AH1784" i="10"/>
  <c r="AV1784" i="10"/>
  <c r="BJ1784" i="10"/>
  <c r="BK1784" i="10"/>
  <c r="AQ1784" i="10"/>
  <c r="AI1784" i="10"/>
  <c r="AJ1784" i="10"/>
  <c r="AX1784" i="10"/>
  <c r="BL1784" i="10"/>
  <c r="BB1784" i="10"/>
  <c r="AW1784" i="10"/>
  <c r="AK1784" i="10"/>
  <c r="AY1784" i="10"/>
  <c r="BM1784" i="10"/>
  <c r="B16" i="10"/>
  <c r="C12" i="3" s="1"/>
  <c r="B6" i="11" s="1"/>
  <c r="B2" i="11"/>
  <c r="BR8" i="11"/>
  <c r="BR15" i="11"/>
  <c r="AL8" i="11"/>
  <c r="AL15" i="11"/>
  <c r="AR8" i="11"/>
  <c r="V6" i="11"/>
  <c r="V13" i="11"/>
  <c r="AD6" i="11"/>
  <c r="AD13" i="11"/>
  <c r="AL6" i="11"/>
  <c r="AL13" i="11"/>
  <c r="AT6" i="11"/>
  <c r="AT13" i="11"/>
  <c r="BB6" i="11"/>
  <c r="BB13" i="11"/>
  <c r="BJ6" i="11"/>
  <c r="BJ13" i="11"/>
  <c r="BR6" i="11"/>
  <c r="BR13" i="11"/>
  <c r="BO1784" i="10"/>
  <c r="B14" i="10"/>
  <c r="C10" i="3" s="1"/>
  <c r="B4" i="11" s="1"/>
  <c r="AN14" i="11"/>
  <c r="AN7" i="11"/>
  <c r="AN25" i="11" s="1"/>
  <c r="AN29" i="11" s="1"/>
  <c r="T13" i="11"/>
  <c r="T6" i="11"/>
  <c r="AB13" i="11"/>
  <c r="AB6" i="11"/>
  <c r="AJ13" i="11"/>
  <c r="AJ6" i="11"/>
  <c r="AR13" i="11"/>
  <c r="AR6" i="11"/>
  <c r="AZ13" i="11"/>
  <c r="AZ6" i="11"/>
  <c r="BH13" i="11"/>
  <c r="BH6" i="11"/>
  <c r="BP13" i="11"/>
  <c r="BP6" i="11"/>
  <c r="BC10" i="11"/>
  <c r="BC3" i="11"/>
  <c r="BC19" i="11" s="1"/>
  <c r="BB4" i="11"/>
  <c r="BB18" i="11" s="1"/>
  <c r="D1928" i="10"/>
  <c r="BB11" i="11"/>
  <c r="D2120" i="10"/>
  <c r="K1784" i="10"/>
  <c r="AE6" i="11"/>
  <c r="AE13" i="11"/>
  <c r="BC6" i="11"/>
  <c r="BC13" i="11"/>
  <c r="AO14" i="11"/>
  <c r="AO7" i="11"/>
  <c r="AO25" i="11" s="1"/>
  <c r="AO29" i="11" s="1"/>
  <c r="AV10" i="11"/>
  <c r="AV3" i="11"/>
  <c r="AV19" i="11" s="1"/>
  <c r="AE4" i="11"/>
  <c r="AE18" i="11" s="1"/>
  <c r="AE11" i="11"/>
  <c r="D1905" i="10"/>
  <c r="BS4" i="11"/>
  <c r="BS18" i="11" s="1"/>
  <c r="BS11" i="11"/>
  <c r="D1945" i="10"/>
  <c r="D1784" i="10"/>
  <c r="D2113" i="10"/>
  <c r="AF6" i="11"/>
  <c r="AF13" i="11"/>
  <c r="AQ7" i="11"/>
  <c r="AQ25" i="11" s="1"/>
  <c r="AQ29" i="11" s="1"/>
  <c r="AQ14" i="11"/>
  <c r="AX15" i="11"/>
  <c r="AX8" i="11"/>
  <c r="AC15" i="11"/>
  <c r="AC8" i="11"/>
  <c r="BI15" i="11"/>
  <c r="BI8" i="11"/>
  <c r="R3" i="11"/>
  <c r="R19" i="11" s="1"/>
  <c r="R10" i="11"/>
  <c r="BF3" i="11"/>
  <c r="BF19" i="11" s="1"/>
  <c r="BF10" i="11"/>
  <c r="AO4" i="11"/>
  <c r="AO18" i="11" s="1"/>
  <c r="AO11" i="11"/>
  <c r="D1915" i="10"/>
  <c r="R13" i="11"/>
  <c r="R6" i="11"/>
  <c r="AX13" i="11"/>
  <c r="AX6" i="11"/>
  <c r="Q14" i="11"/>
  <c r="Q7" i="11"/>
  <c r="Q25" i="11" s="1"/>
  <c r="Q29" i="11" s="1"/>
  <c r="BO7" i="11"/>
  <c r="BO25" i="11" s="1"/>
  <c r="BO29" i="11" s="1"/>
  <c r="BO14" i="11"/>
  <c r="AZ15" i="11"/>
  <c r="AZ8" i="11"/>
  <c r="AP7" i="11"/>
  <c r="AP25" i="11" s="1"/>
  <c r="AP29" i="11" s="1"/>
  <c r="AP14" i="11"/>
  <c r="AE8" i="11"/>
  <c r="AE15" i="11"/>
  <c r="BS8" i="11"/>
  <c r="BS15" i="11"/>
  <c r="D2124" i="10"/>
  <c r="Z6" i="11"/>
  <c r="AR14" i="11"/>
  <c r="AM10" i="11"/>
  <c r="AM3" i="11"/>
  <c r="AM19" i="11" s="1"/>
  <c r="AD4" i="11"/>
  <c r="AD18" i="11" s="1"/>
  <c r="D1904" i="10"/>
  <c r="AD11" i="11"/>
  <c r="BR4" i="11"/>
  <c r="BR18" i="11" s="1"/>
  <c r="BR11" i="11"/>
  <c r="D1944" i="10"/>
  <c r="T1784" i="10"/>
  <c r="D2129" i="10"/>
  <c r="BK6" i="11"/>
  <c r="BK13" i="11"/>
  <c r="X10" i="11"/>
  <c r="X3" i="11"/>
  <c r="X19" i="11" s="1"/>
  <c r="BD10" i="11"/>
  <c r="BD3" i="11"/>
  <c r="BD19" i="11" s="1"/>
  <c r="BC4" i="11"/>
  <c r="BC18" i="11" s="1"/>
  <c r="BC11" i="11"/>
  <c r="D1929" i="10"/>
  <c r="X6" i="11"/>
  <c r="X13" i="11"/>
  <c r="BL6" i="11"/>
  <c r="BL13" i="11"/>
  <c r="AG14" i="11"/>
  <c r="AG7" i="11"/>
  <c r="AG25" i="11" s="1"/>
  <c r="AG29" i="11" s="1"/>
  <c r="BD14" i="11"/>
  <c r="BD7" i="11"/>
  <c r="BD25" i="11" s="1"/>
  <c r="BD29" i="11" s="1"/>
  <c r="U15" i="11"/>
  <c r="U8" i="11"/>
  <c r="BA15" i="11"/>
  <c r="BA8" i="11"/>
  <c r="Q10" i="11"/>
  <c r="Q3" i="11"/>
  <c r="Q19" i="11" s="1"/>
  <c r="AG10" i="11"/>
  <c r="AG3" i="11"/>
  <c r="AG19" i="11" s="1"/>
  <c r="AW10" i="11"/>
  <c r="AW3" i="11"/>
  <c r="AW19" i="11" s="1"/>
  <c r="BM10" i="11"/>
  <c r="BM3" i="11"/>
  <c r="BM19" i="11" s="1"/>
  <c r="X4" i="11"/>
  <c r="X18" i="11" s="1"/>
  <c r="X11" i="11"/>
  <c r="D1898" i="10"/>
  <c r="AV4" i="11"/>
  <c r="AV18" i="11" s="1"/>
  <c r="AV11" i="11"/>
  <c r="BD4" i="11"/>
  <c r="BD18" i="11" s="1"/>
  <c r="BD11" i="11"/>
  <c r="D1930" i="10"/>
  <c r="Q6" i="11"/>
  <c r="Q13" i="11"/>
  <c r="AG6" i="11"/>
  <c r="AG13" i="11"/>
  <c r="AW6" i="11"/>
  <c r="AW13" i="11"/>
  <c r="BM6" i="11"/>
  <c r="BM13" i="11"/>
  <c r="Y14" i="11"/>
  <c r="Y7" i="11"/>
  <c r="Y25" i="11" s="1"/>
  <c r="Y29" i="11" s="1"/>
  <c r="BM14" i="11"/>
  <c r="BM7" i="11"/>
  <c r="BM25" i="11" s="1"/>
  <c r="BM29" i="11" s="1"/>
  <c r="AH3" i="11"/>
  <c r="AH19" i="11" s="1"/>
  <c r="AH10" i="11"/>
  <c r="AW4" i="11"/>
  <c r="AW18" i="11" s="1"/>
  <c r="AW11" i="11"/>
  <c r="D1923" i="10"/>
  <c r="D2115" i="10"/>
  <c r="F1784" i="10"/>
  <c r="AJ7" i="11"/>
  <c r="AJ25" i="11" s="1"/>
  <c r="AJ29" i="11" s="1"/>
  <c r="AJ14" i="11"/>
  <c r="AP15" i="11"/>
  <c r="AP8" i="11"/>
  <c r="AH7" i="11"/>
  <c r="AH25" i="11" s="1"/>
  <c r="AH29" i="11" s="1"/>
  <c r="AH14" i="11"/>
  <c r="W8" i="11"/>
  <c r="W15" i="11"/>
  <c r="BK8" i="11"/>
  <c r="BK15" i="11"/>
  <c r="S3" i="11"/>
  <c r="S19" i="11" s="1"/>
  <c r="S10" i="11"/>
  <c r="AA3" i="11"/>
  <c r="AA19" i="11" s="1"/>
  <c r="AA10" i="11"/>
  <c r="AI3" i="11"/>
  <c r="AI19" i="11" s="1"/>
  <c r="AI10" i="11"/>
  <c r="AQ3" i="11"/>
  <c r="AQ19" i="11" s="1"/>
  <c r="AQ10" i="11"/>
  <c r="AY3" i="11"/>
  <c r="AY19" i="11" s="1"/>
  <c r="AY10" i="11"/>
  <c r="BG3" i="11"/>
  <c r="BG19" i="11" s="1"/>
  <c r="BG10" i="11"/>
  <c r="BO3" i="11"/>
  <c r="BO19" i="11" s="1"/>
  <c r="BO10" i="11"/>
  <c r="R11" i="11"/>
  <c r="R4" i="11"/>
  <c r="R18" i="11" s="1"/>
  <c r="D1892" i="10"/>
  <c r="Z11" i="11"/>
  <c r="Z4" i="11"/>
  <c r="Z18" i="11" s="1"/>
  <c r="D1900" i="10"/>
  <c r="AH11" i="11"/>
  <c r="AH4" i="11"/>
  <c r="AH18" i="11" s="1"/>
  <c r="D1908" i="10"/>
  <c r="AP11" i="11"/>
  <c r="AP4" i="11"/>
  <c r="AP18" i="11" s="1"/>
  <c r="D1916" i="10"/>
  <c r="AX11" i="11"/>
  <c r="AX4" i="11"/>
  <c r="AX18" i="11" s="1"/>
  <c r="D1924" i="10"/>
  <c r="BF11" i="11"/>
  <c r="BF4" i="11"/>
  <c r="BF18" i="11" s="1"/>
  <c r="D1932" i="10"/>
  <c r="BN11" i="11"/>
  <c r="BN4" i="11"/>
  <c r="BN18" i="11" s="1"/>
  <c r="D1940" i="10"/>
  <c r="D2116" i="10"/>
  <c r="G1784" i="10"/>
  <c r="D2142" i="10"/>
  <c r="AG1784" i="10"/>
  <c r="S13" i="11"/>
  <c r="S6" i="11"/>
  <c r="AA13" i="11"/>
  <c r="AA6" i="11"/>
  <c r="AI13" i="11"/>
  <c r="AI6" i="11"/>
  <c r="AQ13" i="11"/>
  <c r="AQ6" i="11"/>
  <c r="AY13" i="11"/>
  <c r="AY6" i="11"/>
  <c r="BG13" i="11"/>
  <c r="BG6" i="11"/>
  <c r="BO13" i="11"/>
  <c r="BO6" i="11"/>
  <c r="S7" i="11"/>
  <c r="S25" i="11" s="1"/>
  <c r="S29" i="11" s="1"/>
  <c r="S14" i="11"/>
  <c r="AB7" i="11"/>
  <c r="AB25" i="11" s="1"/>
  <c r="AB29" i="11" s="1"/>
  <c r="AB14" i="11"/>
  <c r="AK7" i="11"/>
  <c r="AK25" i="11" s="1"/>
  <c r="AK29" i="11" s="1"/>
  <c r="AK14" i="11"/>
  <c r="BE14" i="11"/>
  <c r="BE7" i="11"/>
  <c r="BE25" i="11" s="1"/>
  <c r="BE29" i="11" s="1"/>
  <c r="BP7" i="11"/>
  <c r="BP25" i="11" s="1"/>
  <c r="BP29" i="11" s="1"/>
  <c r="BP14" i="11"/>
  <c r="BF6" i="11"/>
  <c r="AU10" i="11"/>
  <c r="AU3" i="11"/>
  <c r="AU19" i="11" s="1"/>
  <c r="AL4" i="11"/>
  <c r="AL18" i="11" s="1"/>
  <c r="AL11" i="11"/>
  <c r="D1912" i="10"/>
  <c r="D2112" i="10"/>
  <c r="C1784" i="10"/>
  <c r="AM6" i="11"/>
  <c r="AM13" i="11"/>
  <c r="AZ7" i="11"/>
  <c r="AZ25" i="11" s="1"/>
  <c r="AZ29" i="11" s="1"/>
  <c r="AZ14" i="11"/>
  <c r="AF10" i="11"/>
  <c r="AF3" i="11"/>
  <c r="AF19" i="11" s="1"/>
  <c r="AM4" i="11"/>
  <c r="AM18" i="11" s="1"/>
  <c r="AM11" i="11"/>
  <c r="D1913" i="10"/>
  <c r="BK4" i="11"/>
  <c r="BK18" i="11" s="1"/>
  <c r="BK11" i="11"/>
  <c r="D1937" i="10"/>
  <c r="AK15" i="11"/>
  <c r="AK8" i="11"/>
  <c r="P4" i="11"/>
  <c r="P18" i="11" s="1"/>
  <c r="P11" i="11"/>
  <c r="AN4" i="11"/>
  <c r="AN18" i="11" s="1"/>
  <c r="AN11" i="11"/>
  <c r="BL4" i="11"/>
  <c r="BL18" i="11" s="1"/>
  <c r="BL11" i="11"/>
  <c r="D1938" i="10"/>
  <c r="D2122" i="10"/>
  <c r="M1784" i="10"/>
  <c r="Y6" i="11"/>
  <c r="Y13" i="11"/>
  <c r="AO6" i="11"/>
  <c r="AO13" i="11"/>
  <c r="BE6" i="11"/>
  <c r="BE13" i="11"/>
  <c r="AP3" i="11"/>
  <c r="AP19" i="11" s="1"/>
  <c r="AP10" i="11"/>
  <c r="Q4" i="11"/>
  <c r="Q18" i="11" s="1"/>
  <c r="Q11" i="11"/>
  <c r="D1891" i="10"/>
  <c r="BE4" i="11"/>
  <c r="BE18" i="11" s="1"/>
  <c r="BE11" i="11"/>
  <c r="D1931" i="10"/>
  <c r="AH13" i="11"/>
  <c r="AH6" i="11"/>
  <c r="AA7" i="11"/>
  <c r="AA25" i="11" s="1"/>
  <c r="AA29" i="11" s="1"/>
  <c r="AA14" i="11"/>
  <c r="R7" i="11"/>
  <c r="R25" i="11" s="1"/>
  <c r="R29" i="11" s="1"/>
  <c r="R14" i="11"/>
  <c r="BF7" i="11"/>
  <c r="BF25" i="11" s="1"/>
  <c r="BF29" i="11" s="1"/>
  <c r="BF14" i="11"/>
  <c r="BC8" i="11"/>
  <c r="BC15" i="11"/>
  <c r="T3" i="11"/>
  <c r="T19" i="11" s="1"/>
  <c r="T10" i="11"/>
  <c r="AB3" i="11"/>
  <c r="AB19" i="11" s="1"/>
  <c r="AB10" i="11"/>
  <c r="AJ3" i="11"/>
  <c r="AJ19" i="11" s="1"/>
  <c r="AJ10" i="11"/>
  <c r="AR3" i="11"/>
  <c r="AR19" i="11" s="1"/>
  <c r="AR10" i="11"/>
  <c r="AZ3" i="11"/>
  <c r="AZ19" i="11" s="1"/>
  <c r="AZ10" i="11"/>
  <c r="BH3" i="11"/>
  <c r="BH19" i="11" s="1"/>
  <c r="BH10" i="11"/>
  <c r="BP3" i="11"/>
  <c r="BP19" i="11" s="1"/>
  <c r="BP10" i="11"/>
  <c r="S11" i="11"/>
  <c r="S4" i="11"/>
  <c r="S18" i="11" s="1"/>
  <c r="D1893" i="10"/>
  <c r="AA11" i="11"/>
  <c r="AA4" i="11"/>
  <c r="AA18" i="11" s="1"/>
  <c r="D1901" i="10"/>
  <c r="AI11" i="11"/>
  <c r="AI4" i="11"/>
  <c r="AI18" i="11" s="1"/>
  <c r="D1909" i="10"/>
  <c r="AQ11" i="11"/>
  <c r="AQ4" i="11"/>
  <c r="AQ18" i="11" s="1"/>
  <c r="D1917" i="10"/>
  <c r="AY11" i="11"/>
  <c r="AY4" i="11"/>
  <c r="AY18" i="11" s="1"/>
  <c r="D1925" i="10"/>
  <c r="BG11" i="11"/>
  <c r="BG4" i="11"/>
  <c r="BG18" i="11" s="1"/>
  <c r="D1933" i="10"/>
  <c r="BO11" i="11"/>
  <c r="BO4" i="11"/>
  <c r="BO18" i="11" s="1"/>
  <c r="D1941" i="10"/>
  <c r="D2117" i="10"/>
  <c r="H1784" i="10"/>
  <c r="D2125" i="10"/>
  <c r="P1784" i="10"/>
  <c r="T7" i="11"/>
  <c r="T25" i="11" s="1"/>
  <c r="T29" i="11" s="1"/>
  <c r="T14" i="11"/>
  <c r="AC7" i="11"/>
  <c r="AC25" i="11" s="1"/>
  <c r="AC29" i="11" s="1"/>
  <c r="AC14" i="11"/>
  <c r="AU14" i="11"/>
  <c r="AU7" i="11"/>
  <c r="AU25" i="11" s="1"/>
  <c r="AU29" i="11" s="1"/>
  <c r="BG7" i="11"/>
  <c r="BG25" i="11" s="1"/>
  <c r="BG29" i="11" s="1"/>
  <c r="BG14" i="11"/>
  <c r="BQ7" i="11"/>
  <c r="BQ25" i="11" s="1"/>
  <c r="BQ29" i="11" s="1"/>
  <c r="BQ14" i="11"/>
  <c r="X8" i="11"/>
  <c r="X15" i="11"/>
  <c r="AH15" i="11"/>
  <c r="AH8" i="11"/>
  <c r="BD8" i="11"/>
  <c r="BD15" i="11"/>
  <c r="BN15" i="11"/>
  <c r="BN8" i="11"/>
  <c r="AV13" i="11"/>
  <c r="AE10" i="11"/>
  <c r="AE3" i="11"/>
  <c r="AE19" i="11" s="1"/>
  <c r="BS10" i="11"/>
  <c r="BS3" i="11"/>
  <c r="BS19" i="11" s="1"/>
  <c r="V4" i="11"/>
  <c r="V18" i="11" s="1"/>
  <c r="D1896" i="10"/>
  <c r="V11" i="11"/>
  <c r="BJ4" i="11"/>
  <c r="BJ18" i="11" s="1"/>
  <c r="D1936" i="10"/>
  <c r="BJ11" i="11"/>
  <c r="W6" i="11"/>
  <c r="W13" i="11"/>
  <c r="BS6" i="11"/>
  <c r="BS13" i="11"/>
  <c r="W14" i="11"/>
  <c r="W7" i="11"/>
  <c r="W25" i="11" s="1"/>
  <c r="P10" i="11"/>
  <c r="P3" i="11"/>
  <c r="P19" i="11" s="1"/>
  <c r="BL10" i="11"/>
  <c r="BL3" i="11"/>
  <c r="BL19" i="11" s="1"/>
  <c r="AU4" i="11"/>
  <c r="AU18" i="11" s="1"/>
  <c r="AU11" i="11"/>
  <c r="D1921" i="10"/>
  <c r="D2121" i="10"/>
  <c r="L1784" i="10"/>
  <c r="BD6" i="11"/>
  <c r="BD13" i="11"/>
  <c r="X14" i="11"/>
  <c r="X7" i="11"/>
  <c r="X25" i="11" s="1"/>
  <c r="X29" i="11" s="1"/>
  <c r="BK14" i="11"/>
  <c r="BK7" i="11"/>
  <c r="BK25" i="11" s="1"/>
  <c r="BK29" i="11" s="1"/>
  <c r="R15" i="11"/>
  <c r="R8" i="11"/>
  <c r="AN8" i="11"/>
  <c r="AN15" i="11"/>
  <c r="AI7" i="11"/>
  <c r="AI25" i="11" s="1"/>
  <c r="AI29" i="11" s="1"/>
  <c r="AI14" i="11"/>
  <c r="D1914" i="10"/>
  <c r="AX3" i="11"/>
  <c r="AX19" i="11" s="1"/>
  <c r="AX10" i="11"/>
  <c r="Y4" i="11"/>
  <c r="Y18" i="11" s="1"/>
  <c r="Y11" i="11"/>
  <c r="D1899" i="10"/>
  <c r="BM4" i="11"/>
  <c r="BM18" i="11" s="1"/>
  <c r="BM11" i="11"/>
  <c r="D1939" i="10"/>
  <c r="D2123" i="10"/>
  <c r="N1784" i="10"/>
  <c r="BN13" i="11"/>
  <c r="BN6" i="11"/>
  <c r="AS7" i="11"/>
  <c r="AS25" i="11" s="1"/>
  <c r="AS29" i="11" s="1"/>
  <c r="AS14" i="11"/>
  <c r="AF8" i="11"/>
  <c r="AF15" i="11"/>
  <c r="Z7" i="11"/>
  <c r="Z25" i="11" s="1"/>
  <c r="Z29" i="11" s="1"/>
  <c r="Z14" i="11"/>
  <c r="BN7" i="11"/>
  <c r="BN25" i="11" s="1"/>
  <c r="BN29" i="11" s="1"/>
  <c r="BN14" i="11"/>
  <c r="AM8" i="11"/>
  <c r="AM15" i="11"/>
  <c r="U3" i="11"/>
  <c r="U19" i="11" s="1"/>
  <c r="U10" i="11"/>
  <c r="AC3" i="11"/>
  <c r="AC19" i="11" s="1"/>
  <c r="AC10" i="11"/>
  <c r="AK3" i="11"/>
  <c r="AK19" i="11" s="1"/>
  <c r="AK10" i="11"/>
  <c r="AS3" i="11"/>
  <c r="AS19" i="11" s="1"/>
  <c r="AS10" i="11"/>
  <c r="BA3" i="11"/>
  <c r="BA19" i="11" s="1"/>
  <c r="BA10" i="11"/>
  <c r="BI3" i="11"/>
  <c r="BI19" i="11" s="1"/>
  <c r="BI10" i="11"/>
  <c r="BQ3" i="11"/>
  <c r="BQ19" i="11" s="1"/>
  <c r="BQ10" i="11"/>
  <c r="T11" i="11"/>
  <c r="D1894" i="10"/>
  <c r="T4" i="11"/>
  <c r="T18" i="11" s="1"/>
  <c r="AB11" i="11"/>
  <c r="D1902" i="10"/>
  <c r="AB4" i="11"/>
  <c r="AB18" i="11" s="1"/>
  <c r="AJ11" i="11"/>
  <c r="AJ4" i="11"/>
  <c r="AJ18" i="11" s="1"/>
  <c r="D1910" i="10"/>
  <c r="AR11" i="11"/>
  <c r="AR4" i="11"/>
  <c r="AR18" i="11" s="1"/>
  <c r="D1918" i="10"/>
  <c r="AZ11" i="11"/>
  <c r="D1926" i="10"/>
  <c r="AZ4" i="11"/>
  <c r="AZ18" i="11" s="1"/>
  <c r="BH11" i="11"/>
  <c r="D1934" i="10"/>
  <c r="BH4" i="11"/>
  <c r="BH18" i="11" s="1"/>
  <c r="BP11" i="11"/>
  <c r="BP4" i="11"/>
  <c r="BP18" i="11" s="1"/>
  <c r="D1942" i="10"/>
  <c r="D2118" i="10"/>
  <c r="I1784" i="10"/>
  <c r="R1784" i="10"/>
  <c r="D2127" i="10"/>
  <c r="U13" i="11"/>
  <c r="U6" i="11"/>
  <c r="AC13" i="11"/>
  <c r="AC6" i="11"/>
  <c r="AK13" i="11"/>
  <c r="AK6" i="11"/>
  <c r="AS13" i="11"/>
  <c r="AS6" i="11"/>
  <c r="BA13" i="11"/>
  <c r="BA6" i="11"/>
  <c r="BI13" i="11"/>
  <c r="BI6" i="11"/>
  <c r="BQ13" i="11"/>
  <c r="BQ6" i="11"/>
  <c r="U7" i="11"/>
  <c r="U25" i="11" s="1"/>
  <c r="U29" i="11" s="1"/>
  <c r="U14" i="11"/>
  <c r="AM14" i="11"/>
  <c r="AM7" i="11"/>
  <c r="AM25" i="11" s="1"/>
  <c r="AM29" i="11" s="1"/>
  <c r="AW14" i="11"/>
  <c r="AW7" i="11"/>
  <c r="AW25" i="11" s="1"/>
  <c r="AW29" i="11" s="1"/>
  <c r="BH7" i="11"/>
  <c r="BH25" i="11" s="1"/>
  <c r="BH29" i="11" s="1"/>
  <c r="BH14" i="11"/>
  <c r="W10" i="11"/>
  <c r="W3" i="11"/>
  <c r="W19" i="11" s="1"/>
  <c r="BK10" i="11"/>
  <c r="BK3" i="11"/>
  <c r="BK19" i="11" s="1"/>
  <c r="AT4" i="11"/>
  <c r="AT18" i="11" s="1"/>
  <c r="D1920" i="10"/>
  <c r="AT11" i="11"/>
  <c r="AU6" i="11"/>
  <c r="AU13" i="11"/>
  <c r="AF14" i="11"/>
  <c r="AF7" i="11"/>
  <c r="AF25" i="11" s="1"/>
  <c r="AF29" i="11" s="1"/>
  <c r="AN10" i="11"/>
  <c r="AN3" i="11"/>
  <c r="AN19" i="11" s="1"/>
  <c r="W4" i="11"/>
  <c r="W18" i="11" s="1"/>
  <c r="W11" i="11"/>
  <c r="D1897" i="10"/>
  <c r="U1784" i="10"/>
  <c r="D2130" i="10"/>
  <c r="AN6" i="11"/>
  <c r="AN13" i="11"/>
  <c r="BA7" i="11"/>
  <c r="BA25" i="11" s="1"/>
  <c r="BA29" i="11" s="1"/>
  <c r="BA14" i="11"/>
  <c r="AB15" i="11"/>
  <c r="AB8" i="11"/>
  <c r="BH15" i="11"/>
  <c r="BH8" i="11"/>
  <c r="BL14" i="11"/>
  <c r="BL7" i="11"/>
  <c r="BL25" i="11" s="1"/>
  <c r="BL29" i="11" s="1"/>
  <c r="AS15" i="11"/>
  <c r="AS8" i="11"/>
  <c r="BQ15" i="11"/>
  <c r="BQ8" i="11"/>
  <c r="Y10" i="11"/>
  <c r="Y3" i="11"/>
  <c r="Y19" i="11" s="1"/>
  <c r="AO10" i="11"/>
  <c r="AO3" i="11"/>
  <c r="AO19" i="11" s="1"/>
  <c r="BE10" i="11"/>
  <c r="BE3" i="11"/>
  <c r="BE19" i="11" s="1"/>
  <c r="AF4" i="11"/>
  <c r="AF18" i="11" s="1"/>
  <c r="AF11" i="11"/>
  <c r="D1906" i="10"/>
  <c r="AV7" i="11"/>
  <c r="AV25" i="11" s="1"/>
  <c r="AV29" i="11" s="1"/>
  <c r="Z3" i="11"/>
  <c r="Z19" i="11" s="1"/>
  <c r="Z10" i="11"/>
  <c r="BN3" i="11"/>
  <c r="BN19" i="11" s="1"/>
  <c r="BN10" i="11"/>
  <c r="AG4" i="11"/>
  <c r="AG18" i="11" s="1"/>
  <c r="AG11" i="11"/>
  <c r="D1907" i="10"/>
  <c r="AP13" i="11"/>
  <c r="AP6" i="11"/>
  <c r="BC14" i="11"/>
  <c r="BC7" i="11"/>
  <c r="BC25" i="11" s="1"/>
  <c r="BC29" i="11" s="1"/>
  <c r="T15" i="11"/>
  <c r="T8" i="11"/>
  <c r="BL8" i="11"/>
  <c r="BL15" i="11"/>
  <c r="AX7" i="11"/>
  <c r="AX25" i="11" s="1"/>
  <c r="AX29" i="11" s="1"/>
  <c r="AX14" i="11"/>
  <c r="AU8" i="11"/>
  <c r="AU15" i="11"/>
  <c r="V10" i="11"/>
  <c r="V3" i="11"/>
  <c r="V19" i="11" s="1"/>
  <c r="AD10" i="11"/>
  <c r="AD3" i="11"/>
  <c r="AD19" i="11" s="1"/>
  <c r="AL10" i="11"/>
  <c r="AL3" i="11"/>
  <c r="AL19" i="11" s="1"/>
  <c r="AT10" i="11"/>
  <c r="AT3" i="11"/>
  <c r="AT19" i="11" s="1"/>
  <c r="BB10" i="11"/>
  <c r="BB3" i="11"/>
  <c r="BB19" i="11" s="1"/>
  <c r="BJ10" i="11"/>
  <c r="BJ3" i="11"/>
  <c r="BJ19" i="11" s="1"/>
  <c r="BR10" i="11"/>
  <c r="BR3" i="11"/>
  <c r="BR19" i="11" s="1"/>
  <c r="U11" i="11"/>
  <c r="U4" i="11"/>
  <c r="U18" i="11" s="1"/>
  <c r="D1895" i="10"/>
  <c r="AC11" i="11"/>
  <c r="AC4" i="11"/>
  <c r="AC18" i="11" s="1"/>
  <c r="D1903" i="10"/>
  <c r="AK11" i="11"/>
  <c r="AK4" i="11"/>
  <c r="AK18" i="11" s="1"/>
  <c r="D1911" i="10"/>
  <c r="AS11" i="11"/>
  <c r="AS4" i="11"/>
  <c r="AS18" i="11" s="1"/>
  <c r="D1919" i="10"/>
  <c r="BA11" i="11"/>
  <c r="BA4" i="11"/>
  <c r="BA18" i="11" s="1"/>
  <c r="D1927" i="10"/>
  <c r="BI11" i="11"/>
  <c r="BI4" i="11"/>
  <c r="BI18" i="11" s="1"/>
  <c r="D1935" i="10"/>
  <c r="BQ11" i="11"/>
  <c r="BQ4" i="11"/>
  <c r="BQ18" i="11" s="1"/>
  <c r="D1943" i="10"/>
  <c r="J1784" i="10"/>
  <c r="D2119" i="10"/>
  <c r="AE14" i="11"/>
  <c r="AE7" i="11"/>
  <c r="AE25" i="11" s="1"/>
  <c r="AE29" i="11" s="1"/>
  <c r="AY7" i="11"/>
  <c r="AY25" i="11" s="1"/>
  <c r="AY29" i="11" s="1"/>
  <c r="AY14" i="11"/>
  <c r="BI7" i="11"/>
  <c r="BI25" i="11" s="1"/>
  <c r="BI29" i="11" s="1"/>
  <c r="BI14" i="11"/>
  <c r="BS14" i="11"/>
  <c r="BS7" i="11"/>
  <c r="BS25" i="11" s="1"/>
  <c r="BS29" i="11" s="1"/>
  <c r="Z15" i="11"/>
  <c r="Z8" i="11"/>
  <c r="AJ15" i="11"/>
  <c r="AJ8" i="11"/>
  <c r="AV8" i="11"/>
  <c r="AV15" i="11"/>
  <c r="BF15" i="11"/>
  <c r="BF8" i="11"/>
  <c r="BP15" i="11"/>
  <c r="BP8" i="11"/>
  <c r="E1784" i="10"/>
  <c r="Q8" i="11"/>
  <c r="Q15" i="11"/>
  <c r="Y8" i="11"/>
  <c r="Y15" i="11"/>
  <c r="AG8" i="11"/>
  <c r="AG15" i="11"/>
  <c r="AO8" i="11"/>
  <c r="AO15" i="11"/>
  <c r="AW8" i="11"/>
  <c r="AW15" i="11"/>
  <c r="BE8" i="11"/>
  <c r="BE15" i="11"/>
  <c r="BM8" i="11"/>
  <c r="BM15" i="11"/>
  <c r="BJ15" i="11"/>
  <c r="S15" i="11"/>
  <c r="S8" i="11"/>
  <c r="AA15" i="11"/>
  <c r="AA8" i="11"/>
  <c r="AI15" i="11"/>
  <c r="AI8" i="11"/>
  <c r="AQ15" i="11"/>
  <c r="AQ8" i="11"/>
  <c r="AY15" i="11"/>
  <c r="AY8" i="11"/>
  <c r="BG15" i="11"/>
  <c r="BG8" i="11"/>
  <c r="BO15" i="11"/>
  <c r="BO8" i="11"/>
  <c r="V14" i="11"/>
  <c r="V7" i="11"/>
  <c r="V25" i="11" s="1"/>
  <c r="V29" i="11" s="1"/>
  <c r="AD14" i="11"/>
  <c r="AD7" i="11"/>
  <c r="AD25" i="11" s="1"/>
  <c r="AD29" i="11" s="1"/>
  <c r="AL14" i="11"/>
  <c r="AL7" i="11"/>
  <c r="AL25" i="11" s="1"/>
  <c r="AL29" i="11" s="1"/>
  <c r="AT14" i="11"/>
  <c r="AT7" i="11"/>
  <c r="AT25" i="11" s="1"/>
  <c r="AT29" i="11" s="1"/>
  <c r="BB14" i="11"/>
  <c r="BB7" i="11"/>
  <c r="BB25" i="11" s="1"/>
  <c r="BB29" i="11" s="1"/>
  <c r="BJ14" i="11"/>
  <c r="BJ7" i="11"/>
  <c r="BJ25" i="11" s="1"/>
  <c r="BJ29" i="11" s="1"/>
  <c r="BR14" i="11"/>
  <c r="BR7" i="11"/>
  <c r="BR25" i="11" s="1"/>
  <c r="BR29" i="11" s="1"/>
  <c r="V8" i="11"/>
  <c r="V15" i="11"/>
  <c r="AT8" i="11"/>
  <c r="AT15" i="11"/>
  <c r="BB8" i="11"/>
  <c r="BB15" i="11"/>
  <c r="AD15" i="11"/>
  <c r="Q1784" i="10"/>
  <c r="D2126" i="10"/>
  <c r="B13" i="10"/>
  <c r="C9" i="3" s="1"/>
  <c r="B3" i="11" s="1"/>
  <c r="W29" i="11"/>
  <c r="G29" i="11"/>
  <c r="J29" i="11"/>
  <c r="F29" i="11"/>
  <c r="B10" i="10"/>
  <c r="D14" i="3" s="1"/>
  <c r="B15" i="11" s="1"/>
  <c r="B8" i="10"/>
  <c r="D12" i="3" s="1"/>
  <c r="B13" i="11" s="1"/>
  <c r="B9" i="10"/>
  <c r="D13" i="3" s="1"/>
  <c r="B14" i="11" s="1"/>
  <c r="AN1784" i="10"/>
  <c r="B6" i="10"/>
  <c r="D10" i="3" s="1"/>
  <c r="B11" i="11" s="1"/>
  <c r="B5" i="10"/>
  <c r="D9" i="3" s="1"/>
  <c r="B10" i="11" s="1"/>
  <c r="D1817" i="10"/>
  <c r="AF1784" i="10"/>
  <c r="AE1784" i="10"/>
  <c r="AD1784" i="10"/>
  <c r="AC1784" i="10"/>
  <c r="D2137" i="10"/>
  <c r="AB1784" i="10"/>
  <c r="AA1784" i="10"/>
  <c r="Z1784" i="10"/>
  <c r="Y1784" i="10"/>
  <c r="X1784" i="10"/>
  <c r="W1784" i="10"/>
  <c r="V1784" i="10"/>
  <c r="I29" i="11"/>
  <c r="H29" i="11"/>
  <c r="K29" i="11"/>
  <c r="L29" i="11"/>
  <c r="AR29" i="11"/>
  <c r="N29" i="11"/>
  <c r="S1784" i="10"/>
  <c r="O66" i="9"/>
  <c r="Q66" i="9"/>
  <c r="O29" i="11"/>
  <c r="E29" i="11"/>
  <c r="P29" i="11"/>
  <c r="M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5" i="3"/>
  <c r="F15"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D17" i="3" l="1"/>
  <c r="E17" i="3" s="1"/>
  <c r="F17" i="3" s="1"/>
  <c r="E14" i="3"/>
  <c r="F14" i="3" s="1"/>
  <c r="E12" i="3"/>
  <c r="F12" i="3" s="1"/>
  <c r="E13" i="3"/>
  <c r="F13" i="3" s="1"/>
  <c r="E10" i="3"/>
  <c r="F10" i="3" s="1"/>
  <c r="R27" i="4"/>
  <c r="E9" i="3"/>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<sst xmlns="http://schemas.openxmlformats.org/spreadsheetml/2006/main" count="1385" uniqueCount="765">
  <si>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</si>
  <si>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</si>
  <si>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</si>
  <si>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</si>
  <si>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</si>
  <si>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</si>
  <si>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</si>
  <si>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</si>
  <si>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</si>
  <si>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</si>
  <si>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</si>
  <si>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</si>
  <si>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</si>
  <si>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</si>
  <si>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</si>
  <si>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</si>
  <si>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</si>
  <si>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</si>
  <si>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</si>
  <si>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</si>
  <si>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</si>
  <si>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</si>
  <si>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</si>
  <si>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</si>
  <si>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</si>
  <si>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</si>
  <si>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</si>
  <si>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</si>
  <si>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</si>
  <si>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</si>
  <si>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</si>
  <si>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</si>
  <si>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</si>
  <si>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</si>
  <si>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</si>
  <si>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</si>
  <si>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</si>
  <si>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</si>
  <si>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</si>
  <si>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</si>
  <si>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</si>
  <si>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</si>
  <si>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</si>
  <si>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</si>
  <si>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</si>
  <si>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</si>
  <si>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</si>
  <si>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</si>
  <si>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</si>
  <si>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</si>
  <si>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</si>
  <si>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</si>
  <si>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</si>
  <si>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</si>
  <si>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</si>
  <si>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</si>
  <si>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</si>
  <si>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</si>
  <si>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</si>
  <si>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</si>
  <si>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</si>
  <si>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</si>
  <si>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</si>
  <si>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</si>
  <si>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</si>
  <si>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</si>
  <si>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</si>
  <si>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</si>
  <si>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</si>
  <si>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</si>
  <si>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</si>
  <si>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</si>
  <si>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</si>
  <si>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</si>
  <si>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</si>
  <si>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</si>
  <si>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</si>
  <si>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</si>
  <si>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</si>
  <si>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</si>
  <si>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</si>
  <si>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</si>
  <si>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</si>
  <si>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</si>
  <si>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</si>
  <si>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</si>
  <si>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</si>
  <si>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</si>
  <si>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</si>
  <si>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</si>
  <si>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</si>
  <si>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</si>
  <si>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</si>
  <si>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</si>
  <si>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</si>
  <si>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</si>
  <si>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</si>
  <si>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</si>
  <si>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</si>
  <si>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</si>
  <si>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</si>
  <si>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</si>
  <si>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</si>
  <si>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</si>
  <si>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</si>
  <si>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</si>
  <si>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</si>
  <si>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</si>
  <si>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</si>
  <si>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</si>
  <si>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</si>
  <si>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</si>
  <si>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</si>
  <si>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</si>
  <si>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</si>
  <si>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</si>
  <si>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</si>
  <si>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</si>
  <si>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</si>
  <si>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</si>
  <si>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</si>
  <si>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</si>
  <si>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</si>
  <si>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</si>
  <si>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</si>
  <si>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</si>
  <si>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</si>
  <si>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</si>
  <si>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</si>
  <si>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</si>
  <si>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</si>
  <si>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</si>
  <si>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</si>
  <si>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</si>
  <si>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</si>
  <si>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</si>
  <si>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</si>
  <si>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</si>
  <si>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</si>
  <si>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</si>
  <si>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</si>
  <si>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</si>
  <si>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</si>
  <si>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</si>
  <si>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</si>
  <si>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</si>
  <si>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</si>
  <si>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</si>
  <si>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</si>
  <si>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</si>
  <si>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</si>
  <si>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</si>
  <si>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</si>
  <si>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</si>
  <si>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</si>
  <si>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</si>
  <si>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</si>
  <si>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</si>
  <si>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</si>
  <si>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</si>
  <si>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</si>
  <si>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</si>
  <si>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</si>
  <si>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</si>
  <si>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</si>
  <si>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</si>
  <si>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</si>
  <si>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</si>
  <si>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</si>
  <si>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</si>
  <si>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</si>
  <si>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</si>
  <si>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</si>
  <si>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</si>
  <si>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</si>
  <si>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</si>
  <si>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</si>
  <si>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</si>
  <si>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</si>
  <si>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</si>
  <si>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</si>
  <si>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</si>
  <si>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</si>
  <si>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</si>
  <si>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</si>
  <si>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</si>
  <si>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</si>
  <si>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</si>
  <si>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</si>
  <si>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</si>
  <si>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</si>
  <si>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</si>
  <si>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</si>
  <si>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</si>
  <si>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</si>
  <si>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</si>
  <si>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</si>
  <si>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</si>
  <si>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</si>
  <si>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</si>
  <si>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</si>
  <si>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</si>
  <si>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</si>
  <si>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</si>
  <si>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</si>
  <si>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</si>
  <si>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</si>
  <si>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</si>
  <si>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</si>
  <si>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</si>
  <si>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</si>
  <si>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</si>
  <si>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</si>
  <si>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</si>
  <si>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</si>
  <si>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</si>
  <si>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</si>
  <si>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</si>
  <si>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</si>
  <si>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</si>
  <si>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</si>
  <si>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</si>
  <si>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</si>
  <si>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</si>
  <si>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</si>
  <si>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</si>
  <si>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</si>
  <si>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</si>
  <si>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</si>
  <si>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</si>
  <si>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</si>
  <si>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</si>
  <si>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</si>
  <si>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</si>
  <si>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</si>
  <si>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</si>
  <si>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</si>
  <si>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</si>
  <si>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</si>
  <si>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</si>
  <si>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</si>
  <si>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</si>
  <si>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</si>
  <si>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</si>
  <si>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</si>
  <si>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</si>
  <si>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</si>
  <si>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</si>
  <si>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</si>
  <si>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</si>
  <si>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</si>
  <si>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</si>
  <si>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</si>
  <si>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</si>
  <si>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</si>
  <si>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</si>
  <si>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</si>
  <si>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</si>
  <si>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</si>
  <si>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</si>
  <si>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</si>
  <si>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</si>
  <si>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</si>
  <si>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</si>
  <si>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</si>
  <si>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</si>
  <si>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</si>
  <si>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</si>
  <si>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</si>
  <si>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</si>
  <si>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</si>
  <si>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</si>
  <si>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</si>
  <si>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</si>
  <si>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</si>
  <si>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</si>
  <si>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</si>
  <si>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</si>
  <si>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</si>
  <si>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</si>
  <si>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</si>
  <si>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</si>
  <si>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</si>
  <si>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</si>
  <si>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</si>
  <si>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</si>
  <si>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</si>
  <si>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</si>
  <si>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</si>
  <si>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</si>
  <si>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</si>
  <si>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</si>
  <si>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</si>
  <si>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</si>
  <si>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</si>
  <si>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</si>
  <si>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</si>
  <si>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</si>
  <si>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</si>
  <si>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</si>
  <si>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</si>
  <si>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</si>
  <si>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</si>
  <si>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</si>
  <si>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</si>
  <si>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</si>
  <si>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</si>
  <si>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</si>
  <si>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</si>
  <si>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</si>
  <si>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</si>
  <si>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</si>
  <si>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</si>
  <si>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</si>
  <si>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</si>
  <si>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</si>
  <si>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</si>
  <si>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</si>
  <si>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</si>
  <si>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</si>
  <si>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</si>
  <si>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</si>
  <si>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</si>
  <si>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</si>
  <si>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</si>
  <si>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</si>
  <si>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</si>
  <si>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</si>
  <si>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</si>
  <si>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</si>
  <si>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</si>
  <si>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</si>
  <si>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</si>
  <si>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</si>
  <si>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</si>
  <si>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</si>
  <si>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</si>
  <si>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</si>
  <si>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</si>
  <si>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</si>
  <si>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</si>
  <si>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</si>
  <si>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</si>
  <si>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</si>
  <si>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</si>
  <si>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</si>
  <si>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</si>
  <si>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</si>
  <si>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</si>
  <si>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</si>
  <si>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</si>
  <si>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</si>
  <si>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</si>
  <si>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</si>
  <si>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</si>
  <si>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</si>
  <si>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</si>
  <si>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</si>
  <si>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</si>
  <si>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</si>
  <si>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</si>
  <si>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</si>
  <si>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</si>
  <si>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</si>
  <si>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</si>
  <si>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</si>
  <si>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</si>
  <si>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</si>
  <si>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</si>
  <si>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</si>
  <si>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</si>
  <si>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</si>
  <si>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</si>
  <si>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</si>
  <si>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</si>
  <si>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</si>
  <si>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</si>
  <si>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</si>
  <si>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</si>
  <si>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</si>
  <si>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</si>
  <si>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</si>
  <si>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</si>
  <si>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</si>
  <si>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</si>
  <si>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</si>
  <si>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</si>
  <si>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</si>
  <si>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</si>
  <si>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</si>
  <si>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</si>
  <si>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</si>
  <si>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</si>
  <si>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</si>
  <si>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</si>
  <si>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</si>
  <si>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</si>
  <si>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</si>
  <si>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</si>
  <si>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</si>
  <si>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</si>
  <si>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</si>
  <si>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</si>
  <si>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</si>
  <si>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</si>
  <si>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</si>
  <si>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</si>
  <si>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</si>
  <si>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</si>
  <si>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</si>
  <si>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</si>
  <si>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</si>
  <si>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</si>
  <si>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</si>
  <si>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</si>
  <si>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</si>
  <si>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</si>
  <si>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</si>
  <si>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</si>
  <si>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</si>
  <si>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</si>
  <si>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</si>
  <si>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</si>
  <si>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</si>
  <si>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</si>
  <si>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</si>
  <si>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</si>
  <si>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</si>
  <si>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</si>
  <si>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</si>
  <si>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</si>
  <si>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</si>
  <si>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</si>
  <si>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</si>
  <si>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</si>
  <si>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</si>
  <si>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</si>
  <si>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</si>
  <si>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</si>
  <si>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</si>
  <si>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</si>
  <si>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</si>
  <si>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</si>
  <si>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</si>
  <si>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</si>
  <si>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</si>
  <si>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</si>
  <si>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</si>
  <si>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</si>
  <si>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</si>
  <si>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</si>
  <si>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</si>
  <si>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</si>
  <si>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</si>
  <si>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</si>
  <si>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</si>
  <si>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</si>
  <si>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</si>
  <si>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</si>
  <si>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</si>
  <si>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</si>
  <si>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</si>
  <si>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</si>
  <si>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</si>
  <si>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</si>
  <si>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</si>
  <si>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</si>
  <si>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</si>
  <si>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</si>
  <si>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</si>
  <si>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</si>
  <si>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</si>
  <si>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</si>
  <si>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</si>
  <si>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</si>
  <si>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</si>
  <si>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</si>
  <si>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</si>
  <si>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</si>
  <si>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</si>
  <si>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</si>
  <si>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</si>
  <si>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</si>
  <si>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</si>
  <si>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</si>
  <si>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</si>
  <si>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</si>
  <si>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</si>
  <si>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</si>
  <si>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</si>
  <si>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</si>
  <si>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</si>
  <si>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</si>
  <si>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</si>
  <si>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</si>
  <si>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</si>
  <si>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</si>
  <si>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</si>
  <si>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</si>
  <si>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</si>
  <si>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</si>
  <si>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</si>
  <si>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</si>
  <si>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</si>
  <si>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</si>
  <si>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</si>
  <si>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</si>
  <si>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</si>
  <si>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</si>
  <si>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</si>
  <si>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</si>
  <si>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</si>
  <si>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</si>
  <si>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</si>
  <si>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</si>
  <si>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</si>
  <si>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</si>
  <si>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</si>
  <si>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</si>
  <si>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</si>
  <si>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</si>
  <si>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</si>
  <si>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</si>
  <si>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</si>
  <si>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</si>
  <si>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</si>
  <si>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</si>
  <si>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</si>
  <si>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</si>
  <si>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</si>
  <si>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</si>
  <si>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</si>
  <si>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</si>
  <si>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</si>
  <si>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</si>
  <si>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</si>
  <si>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</si>
  <si>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</si>
  <si>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</si>
  <si>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</si>
  <si>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</si>
  <si>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</si>
  <si>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</si>
  <si>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</si>
  <si>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</si>
  <si>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</si>
  <si>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</si>
  <si>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</si>
  <si>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</si>
  <si>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</si>
  <si>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</si>
  <si>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</si>
  <si>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</si>
  <si>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</si>
  <si>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</si>
  <si>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</si>
  <si>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</si>
  <si>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</si>
  <si>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</si>
  <si>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</si>
  <si>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</si>
  <si>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</si>
  <si>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</si>
  <si>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</si>
  <si>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</si>
  <si>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</si>
  <si>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</si>
  <si>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</si>
  <si>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</si>
  <si>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</si>
  <si>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</si>
  <si>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</si>
  <si>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</si>
  <si>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</si>
  <si>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</si>
  <si>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</si>
  <si>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</si>
  <si>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</si>
  <si>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</si>
  <si>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</si>
  <si>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</si>
  <si>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</si>
  <si>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</si>
  <si>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</si>
  <si>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</si>
  <si>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</si>
  <si>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</si>
  <si>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</si>
  <si>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</si>
  <si>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</si>
  <si>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</si>
  <si>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</si>
  <si>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</si>
  <si>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</si>
  <si>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</si>
  <si>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</si>
  <si>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</si>
  <si>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</si>
  <si>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</si>
  <si>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</si>
  <si>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</si>
  <si>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</si>
  <si>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</si>
  <si>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</si>
  <si>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</si>
  <si>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</si>
  <si>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</si>
  <si>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</si>
  <si>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</si>
  <si>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</si>
  <si>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</si>
  <si>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</si>
  <si>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</si>
  <si>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</si>
  <si>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</si>
  <si>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</si>
  <si>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</si>
  <si>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</si>
  <si>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</si>
  <si>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</si>
  <si>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</si>
  <si>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</si>
  <si>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</si>
  <si>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</si>
  <si>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</si>
  <si>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</si>
  <si>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</si>
  <si>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</si>
  <si>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</si>
  <si>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</si>
  <si>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</si>
  <si>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</si>
  <si>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</si>
  <si>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</si>
  <si>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</si>
  <si>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</si>
  <si>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</si>
  <si>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</si>
  <si>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</si>
  <si>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</si>
  <si>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</si>
  <si>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</si>
  <si>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</si>
  <si>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</si>
  <si>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</si>
  <si>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</si>
  <si>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</si>
  <si>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</si>
  <si>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</si>
  <si>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</si>
  <si>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</si>
  <si>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</si>
  <si>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</si>
  <si>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</si>
  <si>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</si>
  <si>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</si>
  <si>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</si>
  <si>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</si>
  <si>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</si>
  <si>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</si>
  <si>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</si>
  <si>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</si>
  <si>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</si>
  <si>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</si>
  <si>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</si>
  <si>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</si>
  <si>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</si>
  <si>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</si>
  <si>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</si>
  <si>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</si>
  <si>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</si>
  <si>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</si>
  <si>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</si>
  <si>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</si>
  <si>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</si>
  <si>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</si>
  <si>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</si>
  <si>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</si>
  <si>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</si>
  <si>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</si>
  <si>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</si>
  <si>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</si>
  <si>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</si>
  <si>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</si>
  <si>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</si>
  <si>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</si>
  <si>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</si>
  <si>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</si>
  <si>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</si>
  <si>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</si>
  <si>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</si>
  <si>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</si>
  <si>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</si>
  <si>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</si>
  <si>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</si>
  <si>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</si>
  <si>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</si>
  <si>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</si>
  <si>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</si>
  <si>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</si>
  <si>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</si>
  <si>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</si>
  <si>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</si>
  <si>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</si>
  <si>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</si>
  <si>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</si>
  <si>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</si>
  <si>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</si>
  <si>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</si>
  <si>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</si>
  <si>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</si>
  <si>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</si>
  <si>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</si>
  <si>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</si>
  <si>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</si>
  <si>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</si>
  <si>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</si>
  <si>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</si>
  <si>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</si>
  <si>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</si>
  <si>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</si>
  <si>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</si>
  <si>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</si>
  <si>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</si>
  <si>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</si>
  <si>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</si>
  <si>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</si>
  <si>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</si>
  <si>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</si>
  <si>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</si>
  <si>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</si>
  <si>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</si>
  <si>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</si>
  <si>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</si>
  <si>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</si>
  <si>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</si>
  <si>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</si>
  <si>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</si>
  <si>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</si>
  <si>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</si>
  <si>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'February 2024</t>
  </si>
  <si>
    <t>March 2024</t>
  </si>
  <si>
    <t>April 2024</t>
  </si>
  <si>
    <t>June 2024</t>
  </si>
  <si>
    <t>May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</si>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</sst>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4">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
      <patternFill patternType="solid">
        <fgColor rgb="FFFFFF9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xf numFmtId="0" fontId="26" fillId="13" borderId="0" xfId="0" applyFont="1" applyFill="1" applyAlignment="1">
      <alignment horizontal="center"/>
    </xf>
    <xf numFmtId="167" fontId="26" fillId="13" borderId="0" xfId="1" applyNumberFormat="1" applyFont="1" applyFill="1"/>
    <xf numFmtId="0" fontId="26" fillId="13" borderId="0" xfId="0" applyFont="1" applyFill="1"/>
    <xf numFmtId="0" fontId="0" fillId="13" borderId="0" xfId="0" applyFill="1"/>
    <xf numFmtId="0" fontId="2" fillId="13" borderId="0" xfId="0" applyFont="1" applyFill="1"/>
    <xf numFmtId="17" fontId="26" fillId="0" borderId="0" xfId="0" applyNumberFormat="1" applyFont="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DATA!$C$1834:$C$2217</c:f>
              <c:numCache>
                <c:formatCode>mmm\-yy</c:formatCode>
                <c:ptCount val="384"/>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pt idx="301">
                  <c:v>44501</c:v>
                </c:pt>
                <c:pt idx="302">
                  <c:v>44531</c:v>
                </c:pt>
                <c:pt idx="303">
                  <c:v>44562</c:v>
                </c:pt>
                <c:pt idx="304">
                  <c:v>44593</c:v>
                </c:pt>
                <c:pt idx="305">
                  <c:v>44621</c:v>
                </c:pt>
                <c:pt idx="306">
                  <c:v>44652</c:v>
                </c:pt>
                <c:pt idx="307">
                  <c:v>44682</c:v>
                </c:pt>
                <c:pt idx="308">
                  <c:v>44713</c:v>
                </c:pt>
                <c:pt idx="309">
                  <c:v>44743</c:v>
                </c:pt>
                <c:pt idx="310">
                  <c:v>44774</c:v>
                </c:pt>
                <c:pt idx="311">
                  <c:v>44805</c:v>
                </c:pt>
                <c:pt idx="312">
                  <c:v>44835</c:v>
                </c:pt>
                <c:pt idx="313">
                  <c:v>44866</c:v>
                </c:pt>
                <c:pt idx="314">
                  <c:v>44896</c:v>
                </c:pt>
                <c:pt idx="315">
                  <c:v>44927</c:v>
                </c:pt>
                <c:pt idx="316">
                  <c:v>44958</c:v>
                </c:pt>
                <c:pt idx="317">
                  <c:v>44986</c:v>
                </c:pt>
                <c:pt idx="318">
                  <c:v>45017</c:v>
                </c:pt>
                <c:pt idx="319">
                  <c:v>45047</c:v>
                </c:pt>
                <c:pt idx="320">
                  <c:v>45078</c:v>
                </c:pt>
                <c:pt idx="321">
                  <c:v>45108</c:v>
                </c:pt>
                <c:pt idx="322">
                  <c:v>45139</c:v>
                </c:pt>
                <c:pt idx="323">
                  <c:v>45170</c:v>
                </c:pt>
                <c:pt idx="324">
                  <c:v>45200</c:v>
                </c:pt>
                <c:pt idx="325">
                  <c:v>45231</c:v>
                </c:pt>
                <c:pt idx="326">
                  <c:v>45261</c:v>
                </c:pt>
                <c:pt idx="327">
                  <c:v>45292</c:v>
                </c:pt>
                <c:pt idx="328">
                  <c:v>45323</c:v>
                </c:pt>
                <c:pt idx="329">
                  <c:v>45352</c:v>
                </c:pt>
                <c:pt idx="330">
                  <c:v>45383</c:v>
                </c:pt>
                <c:pt idx="331">
                  <c:v>45413</c:v>
                </c:pt>
                <c:pt idx="332">
                  <c:v>45444</c:v>
                </c:pt>
                <c:pt idx="333">
                  <c:v>45474</c:v>
                </c:pt>
                <c:pt idx="334">
                  <c:v>45505</c:v>
                </c:pt>
                <c:pt idx="335">
                  <c:v>45536</c:v>
                </c:pt>
                <c:pt idx="336">
                  <c:v>45566</c:v>
                </c:pt>
                <c:pt idx="337">
                  <c:v>45597</c:v>
                </c:pt>
                <c:pt idx="338">
                  <c:v>45627</c:v>
                </c:pt>
                <c:pt idx="339">
                  <c:v>45658</c:v>
                </c:pt>
                <c:pt idx="340">
                  <c:v>45689</c:v>
                </c:pt>
                <c:pt idx="341">
                  <c:v>45717</c:v>
                </c:pt>
                <c:pt idx="342">
                  <c:v>45748</c:v>
                </c:pt>
                <c:pt idx="343">
                  <c:v>45778</c:v>
                </c:pt>
                <c:pt idx="344">
                  <c:v>45809</c:v>
                </c:pt>
                <c:pt idx="345">
                  <c:v>45839</c:v>
                </c:pt>
                <c:pt idx="346">
                  <c:v>45870</c:v>
                </c:pt>
                <c:pt idx="347">
                  <c:v>45901</c:v>
                </c:pt>
                <c:pt idx="348">
                  <c:v>45931</c:v>
                </c:pt>
                <c:pt idx="349">
                  <c:v>45962</c:v>
                </c:pt>
                <c:pt idx="350">
                  <c:v>45992</c:v>
                </c:pt>
                <c:pt idx="351">
                  <c:v>46023</c:v>
                </c:pt>
                <c:pt idx="352">
                  <c:v>46054</c:v>
                </c:pt>
                <c:pt idx="353">
                  <c:v>46082</c:v>
                </c:pt>
                <c:pt idx="354">
                  <c:v>46113</c:v>
                </c:pt>
                <c:pt idx="355">
                  <c:v>46143</c:v>
                </c:pt>
                <c:pt idx="356">
                  <c:v>46174</c:v>
                </c:pt>
                <c:pt idx="357">
                  <c:v>46204</c:v>
                </c:pt>
                <c:pt idx="358">
                  <c:v>46235</c:v>
                </c:pt>
                <c:pt idx="359">
                  <c:v>46266</c:v>
                </c:pt>
                <c:pt idx="360">
                  <c:v>46296</c:v>
                </c:pt>
                <c:pt idx="361">
                  <c:v>46327</c:v>
                </c:pt>
                <c:pt idx="362">
                  <c:v>46357</c:v>
                </c:pt>
                <c:pt idx="363">
                  <c:v>46388</c:v>
                </c:pt>
                <c:pt idx="364">
                  <c:v>46419</c:v>
                </c:pt>
                <c:pt idx="365">
                  <c:v>46447</c:v>
                </c:pt>
                <c:pt idx="366">
                  <c:v>46478</c:v>
                </c:pt>
                <c:pt idx="367">
                  <c:v>46508</c:v>
                </c:pt>
                <c:pt idx="368">
                  <c:v>46539</c:v>
                </c:pt>
                <c:pt idx="369">
                  <c:v>46569</c:v>
                </c:pt>
                <c:pt idx="370">
                  <c:v>46600</c:v>
                </c:pt>
                <c:pt idx="371">
                  <c:v>46631</c:v>
                </c:pt>
                <c:pt idx="372">
                  <c:v>46661</c:v>
                </c:pt>
                <c:pt idx="373">
                  <c:v>46692</c:v>
                </c:pt>
                <c:pt idx="374">
                  <c:v>46722</c:v>
                </c:pt>
                <c:pt idx="375">
                  <c:v>46753</c:v>
                </c:pt>
                <c:pt idx="376">
                  <c:v>46784</c:v>
                </c:pt>
                <c:pt idx="377">
                  <c:v>46813</c:v>
                </c:pt>
                <c:pt idx="378">
                  <c:v>46844</c:v>
                </c:pt>
                <c:pt idx="379">
                  <c:v>46874</c:v>
                </c:pt>
                <c:pt idx="380">
                  <c:v>46905</c:v>
                </c:pt>
                <c:pt idx="381">
                  <c:v>46935</c:v>
                </c:pt>
                <c:pt idx="382">
                  <c:v>46966</c:v>
                </c:pt>
                <c:pt idx="383">
                  <c:v>46997</c:v>
                </c:pt>
              </c:numCache>
            </c:numRef>
          </c:cat>
          <c:val>
            <c:numRef>
              <c:f>[0]!ALLCASE</c:f>
              <c:numCache>
                <c:formatCode>_(* #,##0_);_(* \(#,##0\);_(* "-"??_);_(@_)</c:formatCode>
                <c:ptCount val="369"/>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5" formatCode="General">
                  <c:v>27844</c:v>
                </c:pt>
                <c:pt idx="326" formatCode="General">
                  <c:v>28935</c:v>
                </c:pt>
                <c:pt idx="327" formatCode="General">
                  <c:v>30686</c:v>
                </c:pt>
                <c:pt idx="328" formatCode="General">
                  <c:v>31920</c:v>
                </c:pt>
                <c:pt idx="329" formatCode="General">
                  <c:v>32796</c:v>
                </c:pt>
                <c:pt idx="330" formatCode="General">
                  <c:v>36601</c:v>
                </c:pt>
                <c:pt idx="331" formatCode="General">
                  <c:v>38969</c:v>
                </c:pt>
                <c:pt idx="332" formatCode="General">
                  <c:v>37323</c:v>
                </c:pt>
                <c:pt idx="333" formatCode="General">
                  <c:v>38075</c:v>
                </c:pt>
                <c:pt idx="334" formatCode="General">
                  <c:v>38490</c:v>
                </c:pt>
                <c:pt idx="335" formatCode="General">
                  <c:v>37853</c:v>
                </c:pt>
                <c:pt idx="336" formatCode="General">
                  <c:v>36367</c:v>
                </c:pt>
                <c:pt idx="337" formatCode="General">
                  <c:v>34989</c:v>
                </c:pt>
                <c:pt idx="338" formatCode="General">
                  <c:v>34973</c:v>
                </c:pt>
                <c:pt idx="339" formatCode="General">
                  <c:v>35095</c:v>
                </c:pt>
                <c:pt idx="340" formatCode="General">
                  <c:v>34929</c:v>
                </c:pt>
                <c:pt idx="341" formatCode="General">
                  <c:v>34015</c:v>
                </c:pt>
                <c:pt idx="342" formatCode="General">
                  <c:v>32986</c:v>
                </c:pt>
                <c:pt idx="343" formatCode="General">
                  <c:v>31649</c:v>
                </c:pt>
                <c:pt idx="344" formatCode="General">
                  <c:v>29599</c:v>
                </c:pt>
                <c:pt idx="345" formatCode="General">
                  <c:v>29402</c:v>
                </c:pt>
                <c:pt idx="346" formatCode="General">
                  <c:v>29046</c:v>
                </c:pt>
                <c:pt idx="347" formatCode="General">
                  <c:v>29042</c:v>
                </c:pt>
                <c:pt idx="348" formatCode="General">
                  <c:v>28754</c:v>
                </c:pt>
                <c:pt idx="349" formatCode="General">
                  <c:v>28070</c:v>
                </c:pt>
                <c:pt idx="350" formatCode="General">
                  <c:v>27281</c:v>
                </c:pt>
                <c:pt idx="351" formatCode="General">
                  <c:v>27469</c:v>
                </c:pt>
                <c:pt idx="352" formatCode="General">
                  <c:v>26825</c:v>
                </c:pt>
                <c:pt idx="353" formatCode="General">
                  <c:v>26324</c:v>
                </c:pt>
                <c:pt idx="354" formatCode="General">
                  <c:v>26106</c:v>
                </c:pt>
                <c:pt idx="355" formatCode="General">
                  <c:v>25346</c:v>
                </c:pt>
                <c:pt idx="356" formatCode="General">
                  <c:v>23468</c:v>
                </c:pt>
                <c:pt idx="357" formatCode="General">
                  <c:v>22833</c:v>
                </c:pt>
                <c:pt idx="358" formatCode="General">
                  <c:v>21496</c:v>
                </c:pt>
                <c:pt idx="359" formatCode="General">
                  <c:v>20649</c:v>
                </c:pt>
                <c:pt idx="360" formatCode="General">
                  <c:v>19877</c:v>
                </c:pt>
                <c:pt idx="361" formatCode="General">
                  <c:v>19248</c:v>
                </c:pt>
                <c:pt idx="362" formatCode="General">
                  <c:v>18269</c:v>
                </c:pt>
                <c:pt idx="363" formatCode="General">
                  <c:v>17624</c:v>
                </c:pt>
                <c:pt idx="364" formatCode="General">
                  <c:v>#N/A</c:v>
                </c:pt>
                <c:pt idx="365" formatCode="General">
                  <c:v>#N/A</c:v>
                </c:pt>
                <c:pt idx="366" formatCode="General">
                  <c:v>#N/A</c:v>
                </c:pt>
                <c:pt idx="367" formatCode="General">
                  <c:v>#N/A</c:v>
                </c:pt>
                <c:pt idx="368" formatCode="General">
                  <c:v>#N/A</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DATA!$B$1834:$B$2217</c:f>
              <c:numCache>
                <c:formatCode>_(* #,##0_);_(* \(#,##0\);_(* "-"??_);_(@_)</c:formatCode>
                <c:ptCount val="384"/>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pt idx="301" formatCode="General">
                  <c:v>393</c:v>
                </c:pt>
                <c:pt idx="302" formatCode="General">
                  <c:v>411</c:v>
                </c:pt>
                <c:pt idx="303" formatCode="General">
                  <c:v>435</c:v>
                </c:pt>
                <c:pt idx="304" formatCode="General">
                  <c:v>367</c:v>
                </c:pt>
                <c:pt idx="305" formatCode="General">
                  <c:v>382</c:v>
                </c:pt>
                <c:pt idx="306" formatCode="General">
                  <c:v>390</c:v>
                </c:pt>
                <c:pt idx="307" formatCode="General">
                  <c:v>400</c:v>
                </c:pt>
                <c:pt idx="308" formatCode="General">
                  <c:v>945</c:v>
                </c:pt>
                <c:pt idx="309" formatCode="General">
                  <c:v>1807</c:v>
                </c:pt>
                <c:pt idx="310" formatCode="General">
                  <c:v>2759</c:v>
                </c:pt>
                <c:pt idx="311" formatCode="General">
                  <c:v>3574</c:v>
                </c:pt>
                <c:pt idx="312" formatCode="General">
                  <c:v>4298</c:v>
                </c:pt>
                <c:pt idx="313" formatCode="General">
                  <c:v>4916</c:v>
                </c:pt>
                <c:pt idx="314" formatCode="General">
                  <c:v>6281</c:v>
                </c:pt>
                <c:pt idx="315" formatCode="General">
                  <c:v>7455</c:v>
                </c:pt>
                <c:pt idx="316" formatCode="General">
                  <c:v>7713</c:v>
                </c:pt>
                <c:pt idx="317" formatCode="General">
                  <c:v>8796</c:v>
                </c:pt>
                <c:pt idx="318" formatCode="General">
                  <c:v>9236</c:v>
                </c:pt>
                <c:pt idx="319" formatCode="General">
                  <c:v>9194</c:v>
                </c:pt>
                <c:pt idx="320" formatCode="General">
                  <c:v>8882</c:v>
                </c:pt>
                <c:pt idx="321" formatCode="General">
                  <c:v>8535</c:v>
                </c:pt>
                <c:pt idx="322" formatCode="General">
                  <c:v>8358</c:v>
                </c:pt>
                <c:pt idx="323" formatCode="General">
                  <c:v>8037</c:v>
                </c:pt>
                <c:pt idx="324" formatCode="General">
                  <c:v>7590</c:v>
                </c:pt>
                <c:pt idx="325" formatCode="General">
                  <c:v>6938</c:v>
                </c:pt>
                <c:pt idx="326" formatCode="General">
                  <c:v>6179</c:v>
                </c:pt>
                <c:pt idx="327">
                  <c:v>5512</c:v>
                </c:pt>
                <c:pt idx="328" formatCode="General">
                  <c:v>4994</c:v>
                </c:pt>
                <c:pt idx="329" formatCode="General">
                  <c:v>4831</c:v>
                </c:pt>
                <c:pt idx="330" formatCode="General">
                  <c:v>4671</c:v>
                </c:pt>
                <c:pt idx="331" formatCode="General">
                  <c:v>4516</c:v>
                </c:pt>
                <c:pt idx="332" formatCode="General">
                  <c:v>4312</c:v>
                </c:pt>
                <c:pt idx="333" formatCode="General">
                  <c:v>4109</c:v>
                </c:pt>
                <c:pt idx="334" formatCode="General">
                  <c:v>3720</c:v>
                </c:pt>
                <c:pt idx="335" formatCode="General">
                  <c:v>3498</c:v>
                </c:pt>
                <c:pt idx="336" formatCode="General">
                  <c:v>3220</c:v>
                </c:pt>
                <c:pt idx="337" formatCode="General">
                  <c:v>2892</c:v>
                </c:pt>
                <c:pt idx="338" formatCode="General">
                  <c:v>2631</c:v>
                </c:pt>
                <c:pt idx="339" formatCode="General">
                  <c:v>2269</c:v>
                </c:pt>
                <c:pt idx="340" formatCode="General">
                  <c:v>1914</c:v>
                </c:pt>
                <c:pt idx="341" formatCode="General">
                  <c:v>1638</c:v>
                </c:pt>
                <c:pt idx="342" formatCode="General">
                  <c:v>1383</c:v>
                </c:pt>
                <c:pt idx="343" formatCode="General">
                  <c:v>1116</c:v>
                </c:pt>
                <c:pt idx="344" formatCode="General">
                  <c:v>895</c:v>
                </c:pt>
                <c:pt idx="345" formatCode="General">
                  <c:v>724</c:v>
                </c:pt>
                <c:pt idx="346" formatCode="General">
                  <c:v>579</c:v>
                </c:pt>
                <c:pt idx="347" formatCode="General">
                  <c:v>493</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5992"/>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300"/>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B31" sqref="B31"/>
    </sheetView>
  </sheetViews>
  <sheetFormatPr defaultRowHeight="12.75"/>
  <cols>
    <col min="1" max="1" width="2.7109375" customWidth="1"/>
  </cols>
  <sheetData>
    <row r="2" spans="2:14" ht="27.75" customHeight="1">
      <c r="B2" s="301" t="s">
        <v>0</v>
      </c>
      <c r="C2" s="262"/>
      <c r="E2" s="259" t="str">
        <f ca="1">DATA!$B$3</f>
        <v>February 2026</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February 2026</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47010DCB-41C3-4641-BAAA-2D0666CBFF04}" scale="75" showGridLines="0">
      <selection activeCell="H3" sqref="H3"/>
      <pageMargins left="0.75" right="0.75" top="1" bottom="1" header="0.5" footer="0.5"/>
      <pageSetup orientation="landscape" r:id="rId1"/>
      <headerFooter alignWithMargins="0"/>
    </customSheetView>
    <customSheetView guid="{D4D924DE-B531-4CCD-B127-0ED0C8D0CC29}" scale="75" showGridLines="0">
      <selection activeCell="B30" sqref="B30"/>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217"/>
  <sheetViews>
    <sheetView zoomScaleNormal="75" workbookViewId="0">
      <pane xSplit="2" ySplit="3" topLeftCell="C4" activePane="bottomRight" state="frozen"/>
      <selection pane="topRight" activeCell="C1" sqref="C1"/>
      <selection pane="bottomLeft" activeCell="A4" sqref="A4"/>
      <selection pane="bottomRight" activeCell="D6" sqref="D6"/>
    </sheetView>
  </sheetViews>
  <sheetFormatPr defaultColWidth="9.140625" defaultRowHeight="12.75"/>
  <cols>
    <col min="1" max="1" width="9.140625" style="218" bestFit="1" customWidth="1"/>
    <col min="2" max="2" width="23.42578125" style="71" customWidth="1"/>
    <col min="3" max="3" width="7.7109375" style="71" bestFit="1" customWidth="1"/>
    <col min="4" max="4" width="8.7109375" style="71" bestFit="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275" width="11.7109375" style="71" bestFit="1" customWidth="1"/>
    <col min="276" max="276" width="12.7109375" style="71" customWidth="1"/>
    <col min="277" max="277" width="13.140625" style="71" customWidth="1"/>
    <col min="278" max="283" width="12.7109375" style="71" bestFit="1" customWidth="1"/>
    <col min="284" max="284" width="14.7109375" style="71" bestFit="1" customWidth="1"/>
    <col min="285" max="285" width="12.7109375" style="71" bestFit="1" customWidth="1"/>
    <col min="286" max="287" width="11.7109375" style="71" bestFit="1" customWidth="1"/>
    <col min="288" max="288" width="12.7109375" style="71" bestFit="1" customWidth="1"/>
    <col min="289" max="289" width="13.28515625" style="71" bestFit="1" customWidth="1"/>
    <col min="290" max="290" width="11.7109375" style="71" bestFit="1" customWidth="1"/>
    <col min="291" max="295" width="12.7109375" style="71" bestFit="1" customWidth="1"/>
    <col min="296" max="296" width="14.7109375" style="71" bestFit="1" customWidth="1"/>
    <col min="297" max="297" width="12.7109375" style="71" bestFit="1" customWidth="1"/>
    <col min="298" max="298" width="13.85546875" style="71" bestFit="1" customWidth="1"/>
    <col min="299" max="300" width="11.7109375" style="71" bestFit="1" customWidth="1"/>
    <col min="301" max="301" width="12.85546875" style="71" bestFit="1" customWidth="1"/>
    <col min="302" max="303" width="11.7109375" style="71" bestFit="1" customWidth="1"/>
    <col min="304" max="304" width="11.7109375" style="71" customWidth="1"/>
    <col min="305" max="306" width="11.7109375" style="71" bestFit="1" customWidth="1"/>
    <col min="307" max="307" width="11.42578125" style="71" bestFit="1" customWidth="1"/>
    <col min="308" max="308" width="14.7109375" style="71" bestFit="1" customWidth="1"/>
    <col min="309" max="309" width="11.7109375" style="71" bestFit="1" customWidth="1"/>
    <col min="310" max="311" width="13.85546875" style="71" bestFit="1" customWidth="1"/>
    <col min="312" max="312" width="11.7109375" style="71" bestFit="1" customWidth="1"/>
    <col min="313" max="313" width="12.85546875" style="71" bestFit="1" customWidth="1"/>
    <col min="314"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308</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February 2026</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c r="JP3" s="307" t="s">
        <v>726</v>
      </c>
      <c r="JQ3" s="307" t="s">
        <v>727</v>
      </c>
      <c r="JR3" s="307" t="s">
        <v>728</v>
      </c>
      <c r="JS3" s="307" t="s">
        <v>729</v>
      </c>
      <c r="JT3" s="307" t="s">
        <v>730</v>
      </c>
      <c r="JU3" s="307" t="s">
        <v>731</v>
      </c>
      <c r="JV3" s="307" t="s">
        <v>732</v>
      </c>
      <c r="JW3" s="307" t="s">
        <v>733</v>
      </c>
      <c r="JX3" s="307" t="s">
        <v>734</v>
      </c>
      <c r="JY3" s="307" t="s">
        <v>735</v>
      </c>
      <c r="JZ3" s="307" t="s">
        <v>736</v>
      </c>
      <c r="KA3" s="307" t="s">
        <v>737</v>
      </c>
      <c r="KB3" s="307" t="s">
        <v>738</v>
      </c>
      <c r="KC3" s="307" t="s">
        <v>739</v>
      </c>
      <c r="KD3" s="307" t="s">
        <v>741</v>
      </c>
      <c r="KE3" s="307" t="s">
        <v>742</v>
      </c>
      <c r="KF3" s="307" t="s">
        <v>744</v>
      </c>
      <c r="KG3" s="307" t="s">
        <v>743</v>
      </c>
      <c r="KH3" s="307" t="s">
        <v>745</v>
      </c>
      <c r="KI3" s="307" t="s">
        <v>746</v>
      </c>
      <c r="KJ3" s="307" t="s">
        <v>747</v>
      </c>
      <c r="KK3" s="307" t="s">
        <v>748</v>
      </c>
      <c r="KL3" s="307" t="s">
        <v>749</v>
      </c>
      <c r="KM3" s="307" t="s">
        <v>750</v>
      </c>
      <c r="KN3" s="307" t="s">
        <v>751</v>
      </c>
      <c r="KO3" s="307" t="s">
        <v>752</v>
      </c>
      <c r="KP3" s="307" t="s">
        <v>753</v>
      </c>
      <c r="KQ3" s="307" t="s">
        <v>754</v>
      </c>
      <c r="KR3" s="307" t="s">
        <v>755</v>
      </c>
      <c r="KS3" s="307" t="s">
        <v>756</v>
      </c>
      <c r="KT3" s="307" t="s">
        <v>757</v>
      </c>
      <c r="KU3" s="307" t="s">
        <v>758</v>
      </c>
      <c r="KV3" s="307" t="s">
        <v>759</v>
      </c>
      <c r="KW3" s="307" t="s">
        <v>760</v>
      </c>
      <c r="KX3" s="307" t="s">
        <v>761</v>
      </c>
      <c r="KY3" s="307" t="s">
        <v>762</v>
      </c>
      <c r="KZ3" s="307" t="s">
        <v>763</v>
      </c>
      <c r="LA3" s="307" t="s">
        <v>764</v>
      </c>
    </row>
    <row r="4" spans="1:522">
      <c r="A4" s="218" t="s">
        <v>207</v>
      </c>
      <c r="B4" s="221" t="str">
        <f ca="1">OFFSET($E4,0,$D$2)</f>
        <v>February 2026</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c r="JO4" s="307" t="s">
        <v>725</v>
      </c>
      <c r="JP4" s="307" t="s">
        <v>726</v>
      </c>
      <c r="JQ4" s="307" t="s">
        <v>727</v>
      </c>
      <c r="JR4" s="307" t="s">
        <v>728</v>
      </c>
      <c r="JS4" s="307" t="s">
        <v>729</v>
      </c>
      <c r="JT4" s="307" t="s">
        <v>730</v>
      </c>
      <c r="JU4" s="307" t="s">
        <v>731</v>
      </c>
      <c r="JV4" s="307" t="s">
        <v>732</v>
      </c>
      <c r="JW4" s="307" t="s">
        <v>733</v>
      </c>
      <c r="JX4" s="307" t="s">
        <v>734</v>
      </c>
      <c r="JY4" s="307" t="s">
        <v>735</v>
      </c>
      <c r="JZ4" s="307" t="s">
        <v>736</v>
      </c>
      <c r="KA4" s="307" t="s">
        <v>737</v>
      </c>
      <c r="KB4" s="307" t="s">
        <v>738</v>
      </c>
      <c r="KC4" s="71" t="s">
        <v>740</v>
      </c>
      <c r="KD4" s="307" t="s">
        <v>741</v>
      </c>
      <c r="KE4" s="307" t="s">
        <v>742</v>
      </c>
      <c r="KF4" s="307" t="s">
        <v>744</v>
      </c>
      <c r="KG4" s="307" t="s">
        <v>743</v>
      </c>
      <c r="KH4" s="307" t="s">
        <v>745</v>
      </c>
      <c r="KI4" s="307" t="s">
        <v>746</v>
      </c>
      <c r="KJ4" s="307" t="s">
        <v>747</v>
      </c>
      <c r="KK4" s="307" t="s">
        <v>748</v>
      </c>
      <c r="KL4" s="307" t="s">
        <v>749</v>
      </c>
      <c r="KM4" s="307" t="s">
        <v>750</v>
      </c>
      <c r="KN4" s="307" t="s">
        <v>751</v>
      </c>
      <c r="KO4" s="307" t="s">
        <v>752</v>
      </c>
      <c r="KP4" s="307" t="s">
        <v>753</v>
      </c>
      <c r="KQ4" s="307" t="s">
        <v>754</v>
      </c>
      <c r="KR4" s="307" t="s">
        <v>755</v>
      </c>
      <c r="KS4" s="307" t="s">
        <v>756</v>
      </c>
      <c r="KT4" s="307" t="s">
        <v>757</v>
      </c>
      <c r="KU4" s="307" t="s">
        <v>758</v>
      </c>
      <c r="KV4" s="307" t="s">
        <v>759</v>
      </c>
      <c r="KW4" s="307" t="s">
        <v>760</v>
      </c>
      <c r="KX4" s="307" t="s">
        <v>761</v>
      </c>
      <c r="KY4" s="307" t="s">
        <v>762</v>
      </c>
      <c r="KZ4" s="307" t="s">
        <v>763</v>
      </c>
      <c r="LA4" s="307" t="s">
        <v>764</v>
      </c>
    </row>
    <row r="5" spans="1:522">
      <c r="A5" s="218" t="s">
        <v>233</v>
      </c>
      <c r="B5" s="221">
        <f ca="1">OFFSET($E5,0,$D$2)</f>
        <v>4656</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R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18864</v>
      </c>
      <c r="JQ5" s="258">
        <f t="shared" si="28"/>
        <v>18416</v>
      </c>
      <c r="JR5" s="258">
        <f t="shared" si="28"/>
        <v>19767</v>
      </c>
      <c r="JS5" s="258">
        <f t="shared" si="28"/>
        <v>20194</v>
      </c>
      <c r="JT5" s="258">
        <f t="shared" ref="JT5" si="29">JT158</f>
        <v>19751</v>
      </c>
      <c r="JU5" s="258">
        <f t="shared" si="28"/>
        <v>19317</v>
      </c>
      <c r="JV5" s="258">
        <f t="shared" si="28"/>
        <v>18814</v>
      </c>
      <c r="JW5" s="258">
        <f t="shared" si="28"/>
        <v>18574</v>
      </c>
      <c r="JX5" s="258">
        <f t="shared" si="28"/>
        <v>18517</v>
      </c>
      <c r="JY5" s="258">
        <f t="shared" si="28"/>
        <v>18282</v>
      </c>
      <c r="JZ5" s="258">
        <f t="shared" si="28"/>
        <v>17590</v>
      </c>
      <c r="KA5" s="258">
        <f t="shared" si="28"/>
        <v>16433</v>
      </c>
      <c r="KB5" s="258">
        <f t="shared" si="28"/>
        <v>15357</v>
      </c>
      <c r="KC5" s="258">
        <f t="shared" si="28"/>
        <v>14046</v>
      </c>
      <c r="KD5" s="258">
        <f t="shared" si="28"/>
        <v>14190</v>
      </c>
      <c r="KE5" s="258">
        <f t="shared" si="28"/>
        <v>14250</v>
      </c>
      <c r="KF5" s="258">
        <f t="shared" si="28"/>
        <v>14328</v>
      </c>
      <c r="KG5" s="258">
        <f t="shared" si="28"/>
        <v>14455</v>
      </c>
      <c r="KH5" s="258">
        <f t="shared" si="28"/>
        <v>14225</v>
      </c>
      <c r="KI5" s="258">
        <f t="shared" si="28"/>
        <v>13625</v>
      </c>
      <c r="KJ5" s="258">
        <f t="shared" si="28"/>
        <v>13823</v>
      </c>
      <c r="KK5" s="258">
        <f t="shared" si="28"/>
        <v>13304</v>
      </c>
      <c r="KL5" s="258">
        <f t="shared" si="28"/>
        <v>13002</v>
      </c>
      <c r="KM5" s="258">
        <f t="shared" si="28"/>
        <v>12706</v>
      </c>
      <c r="KN5" s="258">
        <f t="shared" si="28"/>
        <v>12015</v>
      </c>
      <c r="KO5" s="258">
        <f t="shared" si="28"/>
        <v>10703</v>
      </c>
      <c r="KP5" s="258">
        <f t="shared" si="28"/>
        <v>10306</v>
      </c>
      <c r="KQ5" s="258">
        <f t="shared" si="28"/>
        <v>9105</v>
      </c>
      <c r="KR5" s="258">
        <f t="shared" si="28"/>
        <v>8353</v>
      </c>
      <c r="KS5" s="258">
        <f>KS158</f>
        <v>7898</v>
      </c>
      <c r="KT5" s="258">
        <f>KT158</f>
        <v>7572</v>
      </c>
      <c r="KU5" s="258">
        <f>KU158</f>
        <v>6933</v>
      </c>
      <c r="KV5" s="258">
        <f>KV158</f>
        <v>6400</v>
      </c>
      <c r="KW5" s="258">
        <f t="shared" ref="KW5:NH5" si="30">KW158</f>
        <v>6119</v>
      </c>
      <c r="KX5" s="258">
        <f t="shared" ref="KX5:KY5" si="31">KX158</f>
        <v>6090</v>
      </c>
      <c r="KY5" s="258">
        <f t="shared" si="31"/>
        <v>5699</v>
      </c>
      <c r="KZ5" s="258">
        <f t="shared" si="30"/>
        <v>5130</v>
      </c>
      <c r="LA5" s="258">
        <f t="shared" si="30"/>
        <v>4656</v>
      </c>
      <c r="LB5" s="258">
        <f t="shared" si="30"/>
        <v>0</v>
      </c>
      <c r="LC5" s="258">
        <f t="shared" si="30"/>
        <v>0</v>
      </c>
      <c r="LD5" s="258">
        <f t="shared" si="30"/>
        <v>0</v>
      </c>
      <c r="LE5" s="258">
        <f t="shared" si="30"/>
        <v>0</v>
      </c>
      <c r="LF5" s="258">
        <f t="shared" si="30"/>
        <v>0</v>
      </c>
      <c r="LG5" s="258">
        <f t="shared" si="30"/>
        <v>0</v>
      </c>
      <c r="LH5" s="258">
        <f t="shared" si="30"/>
        <v>0</v>
      </c>
      <c r="LI5" s="258">
        <f t="shared" si="30"/>
        <v>0</v>
      </c>
      <c r="LJ5" s="258">
        <f t="shared" si="30"/>
        <v>0</v>
      </c>
      <c r="LK5" s="258">
        <f t="shared" si="30"/>
        <v>0</v>
      </c>
      <c r="LL5" s="258">
        <f t="shared" si="30"/>
        <v>0</v>
      </c>
      <c r="LM5" s="258">
        <f t="shared" si="30"/>
        <v>0</v>
      </c>
      <c r="LN5" s="258">
        <f t="shared" si="30"/>
        <v>0</v>
      </c>
      <c r="LO5" s="258">
        <f t="shared" si="30"/>
        <v>0</v>
      </c>
      <c r="LP5" s="258">
        <f t="shared" si="30"/>
        <v>0</v>
      </c>
      <c r="LQ5" s="258">
        <f t="shared" si="30"/>
        <v>0</v>
      </c>
      <c r="LR5" s="258">
        <f t="shared" si="30"/>
        <v>0</v>
      </c>
      <c r="LS5" s="258">
        <f t="shared" si="30"/>
        <v>0</v>
      </c>
      <c r="LT5" s="258">
        <f t="shared" si="30"/>
        <v>0</v>
      </c>
      <c r="LU5" s="258">
        <f t="shared" si="30"/>
        <v>0</v>
      </c>
      <c r="LV5" s="258">
        <f t="shared" si="30"/>
        <v>0</v>
      </c>
      <c r="LW5" s="258">
        <f t="shared" si="30"/>
        <v>0</v>
      </c>
      <c r="LX5" s="258">
        <f t="shared" si="30"/>
        <v>0</v>
      </c>
      <c r="LY5" s="258">
        <f t="shared" si="30"/>
        <v>0</v>
      </c>
      <c r="LZ5" s="258">
        <f t="shared" si="30"/>
        <v>0</v>
      </c>
      <c r="MA5" s="258">
        <f t="shared" si="30"/>
        <v>0</v>
      </c>
      <c r="MB5" s="258">
        <f t="shared" si="30"/>
        <v>0</v>
      </c>
      <c r="MC5" s="258">
        <f t="shared" si="30"/>
        <v>0</v>
      </c>
      <c r="MD5" s="258">
        <f t="shared" si="30"/>
        <v>0</v>
      </c>
      <c r="ME5" s="258">
        <f t="shared" si="30"/>
        <v>0</v>
      </c>
      <c r="MF5" s="258">
        <f t="shared" si="30"/>
        <v>0</v>
      </c>
      <c r="MG5" s="258">
        <f t="shared" si="30"/>
        <v>0</v>
      </c>
      <c r="MH5" s="258">
        <f t="shared" si="30"/>
        <v>0</v>
      </c>
      <c r="MI5" s="258">
        <f t="shared" si="30"/>
        <v>0</v>
      </c>
      <c r="MJ5" s="258">
        <f t="shared" si="30"/>
        <v>0</v>
      </c>
      <c r="MK5" s="258">
        <f t="shared" si="30"/>
        <v>0</v>
      </c>
      <c r="ML5" s="258">
        <f t="shared" si="30"/>
        <v>0</v>
      </c>
      <c r="MM5" s="258">
        <f t="shared" si="30"/>
        <v>0</v>
      </c>
      <c r="MN5" s="258">
        <f t="shared" si="30"/>
        <v>0</v>
      </c>
      <c r="MO5" s="258">
        <f t="shared" si="30"/>
        <v>0</v>
      </c>
      <c r="MP5" s="258">
        <f t="shared" si="30"/>
        <v>0</v>
      </c>
      <c r="MQ5" s="258">
        <f t="shared" si="30"/>
        <v>0</v>
      </c>
      <c r="MR5" s="258">
        <f t="shared" si="30"/>
        <v>0</v>
      </c>
      <c r="MS5" s="258">
        <f t="shared" si="30"/>
        <v>0</v>
      </c>
      <c r="MT5" s="258">
        <f t="shared" si="30"/>
        <v>0</v>
      </c>
      <c r="MU5" s="258">
        <f t="shared" si="30"/>
        <v>0</v>
      </c>
      <c r="MV5" s="258">
        <f t="shared" si="30"/>
        <v>0</v>
      </c>
      <c r="MW5" s="258">
        <f t="shared" si="30"/>
        <v>0</v>
      </c>
      <c r="MX5" s="258">
        <f t="shared" si="30"/>
        <v>0</v>
      </c>
      <c r="MY5" s="258">
        <f t="shared" si="30"/>
        <v>0</v>
      </c>
      <c r="MZ5" s="258">
        <f t="shared" si="30"/>
        <v>0</v>
      </c>
      <c r="NA5" s="258">
        <f t="shared" si="30"/>
        <v>0</v>
      </c>
      <c r="NB5" s="258">
        <f t="shared" si="30"/>
        <v>0</v>
      </c>
      <c r="NC5" s="258">
        <f t="shared" si="30"/>
        <v>0</v>
      </c>
      <c r="ND5" s="258">
        <f t="shared" si="30"/>
        <v>0</v>
      </c>
      <c r="NE5" s="258">
        <f t="shared" si="30"/>
        <v>0</v>
      </c>
      <c r="NF5" s="258">
        <f t="shared" si="30"/>
        <v>0</v>
      </c>
      <c r="NG5" s="258">
        <f t="shared" si="30"/>
        <v>0</v>
      </c>
      <c r="NH5" s="258">
        <f t="shared" si="30"/>
        <v>0</v>
      </c>
      <c r="NI5" s="258">
        <f t="shared" ref="NI5:PT5" si="32">NI158</f>
        <v>0</v>
      </c>
      <c r="NJ5" s="258">
        <f t="shared" si="32"/>
        <v>0</v>
      </c>
      <c r="NK5" s="258">
        <f t="shared" si="32"/>
        <v>0</v>
      </c>
      <c r="NL5" s="258">
        <f t="shared" si="32"/>
        <v>0</v>
      </c>
      <c r="NM5" s="258">
        <f t="shared" si="32"/>
        <v>0</v>
      </c>
      <c r="NN5" s="258">
        <f t="shared" si="32"/>
        <v>0</v>
      </c>
      <c r="NO5" s="258">
        <f t="shared" si="32"/>
        <v>0</v>
      </c>
      <c r="NP5" s="258">
        <f t="shared" si="32"/>
        <v>0</v>
      </c>
      <c r="NQ5" s="258">
        <f t="shared" si="32"/>
        <v>0</v>
      </c>
      <c r="NR5" s="258">
        <f t="shared" si="32"/>
        <v>0</v>
      </c>
      <c r="NS5" s="258">
        <f t="shared" si="32"/>
        <v>0</v>
      </c>
      <c r="NT5" s="258">
        <f t="shared" si="32"/>
        <v>0</v>
      </c>
      <c r="NU5" s="258">
        <f t="shared" si="32"/>
        <v>0</v>
      </c>
      <c r="NV5" s="258">
        <f t="shared" si="32"/>
        <v>0</v>
      </c>
      <c r="NW5" s="258">
        <f t="shared" si="32"/>
        <v>0</v>
      </c>
      <c r="NX5" s="258">
        <f t="shared" si="32"/>
        <v>0</v>
      </c>
      <c r="NY5" s="258">
        <f t="shared" si="32"/>
        <v>0</v>
      </c>
      <c r="NZ5" s="258">
        <f t="shared" si="32"/>
        <v>0</v>
      </c>
      <c r="OA5" s="258">
        <f t="shared" si="32"/>
        <v>0</v>
      </c>
      <c r="OB5" s="258">
        <f t="shared" si="32"/>
        <v>0</v>
      </c>
      <c r="OC5" s="258">
        <f t="shared" si="32"/>
        <v>0</v>
      </c>
      <c r="OD5" s="258">
        <f t="shared" si="32"/>
        <v>0</v>
      </c>
      <c r="OE5" s="258">
        <f t="shared" si="32"/>
        <v>0</v>
      </c>
      <c r="OF5" s="258">
        <f t="shared" si="32"/>
        <v>0</v>
      </c>
      <c r="OG5" s="258">
        <f t="shared" si="32"/>
        <v>0</v>
      </c>
      <c r="OH5" s="258">
        <f t="shared" si="32"/>
        <v>0</v>
      </c>
      <c r="OI5" s="258">
        <f t="shared" si="32"/>
        <v>0</v>
      </c>
      <c r="OJ5" s="258">
        <f t="shared" si="32"/>
        <v>0</v>
      </c>
      <c r="OK5" s="258">
        <f t="shared" si="32"/>
        <v>0</v>
      </c>
      <c r="OL5" s="258">
        <f t="shared" si="32"/>
        <v>0</v>
      </c>
      <c r="OM5" s="258">
        <f t="shared" si="32"/>
        <v>0</v>
      </c>
      <c r="ON5" s="258">
        <f t="shared" si="32"/>
        <v>0</v>
      </c>
      <c r="OO5" s="258">
        <f t="shared" si="32"/>
        <v>0</v>
      </c>
      <c r="OP5" s="258">
        <f t="shared" si="32"/>
        <v>0</v>
      </c>
      <c r="OQ5" s="258">
        <f t="shared" si="32"/>
        <v>0</v>
      </c>
      <c r="OR5" s="258">
        <f t="shared" si="32"/>
        <v>0</v>
      </c>
      <c r="OS5" s="258">
        <f t="shared" si="32"/>
        <v>0</v>
      </c>
      <c r="OT5" s="258">
        <f t="shared" si="32"/>
        <v>0</v>
      </c>
      <c r="OU5" s="258">
        <f t="shared" si="32"/>
        <v>0</v>
      </c>
      <c r="OV5" s="258">
        <f t="shared" si="32"/>
        <v>0</v>
      </c>
      <c r="OW5" s="258">
        <f t="shared" si="32"/>
        <v>0</v>
      </c>
      <c r="OX5" s="258">
        <f t="shared" si="32"/>
        <v>0</v>
      </c>
      <c r="OY5" s="258">
        <f t="shared" si="32"/>
        <v>0</v>
      </c>
      <c r="OZ5" s="258">
        <f t="shared" si="32"/>
        <v>0</v>
      </c>
      <c r="PA5" s="258">
        <f t="shared" si="32"/>
        <v>0</v>
      </c>
      <c r="PB5" s="258">
        <f t="shared" si="32"/>
        <v>0</v>
      </c>
      <c r="PC5" s="258">
        <f t="shared" si="32"/>
        <v>0</v>
      </c>
      <c r="PD5" s="258">
        <f t="shared" si="32"/>
        <v>0</v>
      </c>
      <c r="PE5" s="258">
        <f t="shared" si="32"/>
        <v>0</v>
      </c>
      <c r="PF5" s="258">
        <f t="shared" si="32"/>
        <v>0</v>
      </c>
      <c r="PG5" s="258">
        <f t="shared" si="32"/>
        <v>0</v>
      </c>
      <c r="PH5" s="258">
        <f t="shared" si="32"/>
        <v>0</v>
      </c>
      <c r="PI5" s="258">
        <f t="shared" si="32"/>
        <v>0</v>
      </c>
      <c r="PJ5" s="258">
        <f t="shared" si="32"/>
        <v>0</v>
      </c>
      <c r="PK5" s="258">
        <f t="shared" si="32"/>
        <v>0</v>
      </c>
      <c r="PL5" s="258">
        <f t="shared" si="32"/>
        <v>0</v>
      </c>
      <c r="PM5" s="258">
        <f t="shared" si="32"/>
        <v>0</v>
      </c>
      <c r="PN5" s="258">
        <f t="shared" si="32"/>
        <v>0</v>
      </c>
      <c r="PO5" s="258">
        <f t="shared" si="32"/>
        <v>0</v>
      </c>
      <c r="PP5" s="258">
        <f t="shared" si="32"/>
        <v>0</v>
      </c>
      <c r="PQ5" s="258">
        <f t="shared" si="32"/>
        <v>0</v>
      </c>
      <c r="PR5" s="258">
        <f t="shared" si="32"/>
        <v>0</v>
      </c>
      <c r="PS5" s="258">
        <f t="shared" si="32"/>
        <v>0</v>
      </c>
      <c r="PT5" s="258">
        <f t="shared" si="32"/>
        <v>0</v>
      </c>
      <c r="PU5" s="258">
        <f t="shared" ref="PU5:SF5" si="33">PU158</f>
        <v>0</v>
      </c>
      <c r="PV5" s="258">
        <f t="shared" si="33"/>
        <v>0</v>
      </c>
      <c r="PW5" s="258">
        <f t="shared" si="33"/>
        <v>0</v>
      </c>
      <c r="PX5" s="258">
        <f t="shared" si="33"/>
        <v>0</v>
      </c>
      <c r="PY5" s="258">
        <f t="shared" si="33"/>
        <v>0</v>
      </c>
      <c r="PZ5" s="258">
        <f t="shared" si="33"/>
        <v>0</v>
      </c>
      <c r="QA5" s="258">
        <f t="shared" si="33"/>
        <v>0</v>
      </c>
      <c r="QB5" s="258">
        <f t="shared" si="33"/>
        <v>0</v>
      </c>
      <c r="QC5" s="258">
        <f t="shared" si="33"/>
        <v>0</v>
      </c>
      <c r="QD5" s="258">
        <f t="shared" si="33"/>
        <v>0</v>
      </c>
      <c r="QE5" s="258">
        <f t="shared" si="33"/>
        <v>0</v>
      </c>
      <c r="QF5" s="258">
        <f t="shared" si="33"/>
        <v>0</v>
      </c>
      <c r="QG5" s="258">
        <f t="shared" si="33"/>
        <v>0</v>
      </c>
      <c r="QH5" s="258">
        <f t="shared" si="33"/>
        <v>0</v>
      </c>
      <c r="QI5" s="258">
        <f t="shared" si="33"/>
        <v>0</v>
      </c>
      <c r="QJ5" s="258">
        <f t="shared" si="33"/>
        <v>0</v>
      </c>
      <c r="QK5" s="258">
        <f t="shared" si="33"/>
        <v>0</v>
      </c>
      <c r="QL5" s="258">
        <f t="shared" si="33"/>
        <v>0</v>
      </c>
      <c r="QM5" s="258">
        <f t="shared" si="33"/>
        <v>0</v>
      </c>
      <c r="QN5" s="258">
        <f t="shared" si="33"/>
        <v>0</v>
      </c>
      <c r="QO5" s="258">
        <f t="shared" si="33"/>
        <v>0</v>
      </c>
      <c r="QP5" s="258">
        <f t="shared" si="33"/>
        <v>0</v>
      </c>
      <c r="QQ5" s="258">
        <f t="shared" si="33"/>
        <v>0</v>
      </c>
      <c r="QR5" s="258">
        <f t="shared" si="33"/>
        <v>0</v>
      </c>
      <c r="QS5" s="258">
        <f t="shared" si="33"/>
        <v>0</v>
      </c>
      <c r="QT5" s="258">
        <f t="shared" si="33"/>
        <v>0</v>
      </c>
      <c r="QU5" s="258">
        <f t="shared" si="33"/>
        <v>0</v>
      </c>
      <c r="QV5" s="258">
        <f t="shared" si="33"/>
        <v>0</v>
      </c>
      <c r="QW5" s="258">
        <f t="shared" si="33"/>
        <v>0</v>
      </c>
      <c r="QX5" s="258">
        <f t="shared" si="33"/>
        <v>0</v>
      </c>
      <c r="QY5" s="258">
        <f t="shared" si="33"/>
        <v>0</v>
      </c>
      <c r="QZ5" s="258">
        <f t="shared" si="33"/>
        <v>0</v>
      </c>
      <c r="RA5" s="258">
        <f t="shared" si="33"/>
        <v>0</v>
      </c>
      <c r="RB5" s="258">
        <f t="shared" si="33"/>
        <v>0</v>
      </c>
      <c r="RC5" s="258">
        <f t="shared" si="33"/>
        <v>0</v>
      </c>
      <c r="RD5" s="258">
        <f t="shared" si="33"/>
        <v>0</v>
      </c>
      <c r="RE5" s="258">
        <f t="shared" si="33"/>
        <v>0</v>
      </c>
      <c r="RF5" s="258">
        <f t="shared" si="33"/>
        <v>0</v>
      </c>
      <c r="RG5" s="258">
        <f t="shared" si="33"/>
        <v>0</v>
      </c>
      <c r="RH5" s="258">
        <f t="shared" si="33"/>
        <v>0</v>
      </c>
      <c r="RI5" s="258">
        <f t="shared" si="33"/>
        <v>0</v>
      </c>
      <c r="RJ5" s="258">
        <f t="shared" si="33"/>
        <v>0</v>
      </c>
      <c r="RK5" s="258">
        <f t="shared" si="33"/>
        <v>0</v>
      </c>
      <c r="RL5" s="258">
        <f t="shared" si="33"/>
        <v>0</v>
      </c>
      <c r="RM5" s="258">
        <f t="shared" si="33"/>
        <v>0</v>
      </c>
      <c r="RN5" s="258">
        <f t="shared" si="33"/>
        <v>0</v>
      </c>
      <c r="RO5" s="258">
        <f t="shared" si="33"/>
        <v>0</v>
      </c>
      <c r="RP5" s="258">
        <f t="shared" si="33"/>
        <v>0</v>
      </c>
      <c r="RQ5" s="258">
        <f t="shared" si="33"/>
        <v>0</v>
      </c>
      <c r="RR5" s="258">
        <f t="shared" si="33"/>
        <v>0</v>
      </c>
      <c r="RS5" s="258">
        <f t="shared" si="33"/>
        <v>0</v>
      </c>
      <c r="RT5" s="258">
        <f t="shared" si="33"/>
        <v>0</v>
      </c>
      <c r="RU5" s="258">
        <f t="shared" si="33"/>
        <v>0</v>
      </c>
      <c r="RV5" s="258">
        <f t="shared" si="33"/>
        <v>0</v>
      </c>
      <c r="RW5" s="258">
        <f t="shared" si="33"/>
        <v>0</v>
      </c>
      <c r="RX5" s="258">
        <f t="shared" si="33"/>
        <v>0</v>
      </c>
      <c r="RY5" s="258">
        <f t="shared" si="33"/>
        <v>0</v>
      </c>
      <c r="RZ5" s="258">
        <f t="shared" si="33"/>
        <v>0</v>
      </c>
      <c r="SA5" s="258">
        <f t="shared" si="33"/>
        <v>0</v>
      </c>
      <c r="SB5" s="258">
        <f t="shared" si="33"/>
        <v>0</v>
      </c>
      <c r="SC5" s="258">
        <f t="shared" si="33"/>
        <v>0</v>
      </c>
      <c r="SD5" s="258">
        <f t="shared" si="33"/>
        <v>0</v>
      </c>
      <c r="SE5" s="258">
        <f t="shared" si="33"/>
        <v>0</v>
      </c>
      <c r="SF5" s="258">
        <f t="shared" si="33"/>
        <v>0</v>
      </c>
      <c r="SG5" s="258">
        <f t="shared" ref="SG5:TB5" si="34">SG158</f>
        <v>0</v>
      </c>
      <c r="SH5" s="258">
        <f t="shared" si="34"/>
        <v>0</v>
      </c>
      <c r="SI5" s="258">
        <f t="shared" si="34"/>
        <v>0</v>
      </c>
      <c r="SJ5" s="258">
        <f t="shared" si="34"/>
        <v>0</v>
      </c>
      <c r="SK5" s="258">
        <f t="shared" si="34"/>
        <v>0</v>
      </c>
      <c r="SL5" s="258">
        <f t="shared" si="34"/>
        <v>0</v>
      </c>
      <c r="SM5" s="258">
        <f t="shared" si="34"/>
        <v>0</v>
      </c>
      <c r="SN5" s="258">
        <f t="shared" si="34"/>
        <v>0</v>
      </c>
      <c r="SO5" s="258">
        <f t="shared" si="34"/>
        <v>0</v>
      </c>
      <c r="SP5" s="258">
        <f t="shared" si="34"/>
        <v>0</v>
      </c>
      <c r="SQ5" s="258">
        <f t="shared" si="34"/>
        <v>0</v>
      </c>
      <c r="SR5" s="258">
        <f t="shared" si="34"/>
        <v>0</v>
      </c>
      <c r="SS5" s="258">
        <f t="shared" si="34"/>
        <v>0</v>
      </c>
      <c r="ST5" s="258">
        <f t="shared" si="34"/>
        <v>0</v>
      </c>
      <c r="SU5" s="258">
        <f t="shared" si="34"/>
        <v>0</v>
      </c>
      <c r="SV5" s="258">
        <f t="shared" si="34"/>
        <v>0</v>
      </c>
      <c r="SW5" s="258">
        <f t="shared" si="34"/>
        <v>0</v>
      </c>
      <c r="SX5" s="258">
        <f t="shared" si="34"/>
        <v>0</v>
      </c>
      <c r="SY5" s="258">
        <f t="shared" si="34"/>
        <v>0</v>
      </c>
      <c r="SZ5" s="258">
        <f t="shared" si="34"/>
        <v>0</v>
      </c>
      <c r="TA5" s="258">
        <f t="shared" si="34"/>
        <v>0</v>
      </c>
      <c r="TB5" s="258">
        <f t="shared" si="34"/>
        <v>0</v>
      </c>
    </row>
    <row r="6" spans="1:522">
      <c r="A6" s="218" t="s">
        <v>234</v>
      </c>
      <c r="B6" s="221">
        <f t="shared" ref="B6:B11" ca="1" si="35">OFFSET($E6,0,$D$2)</f>
        <v>14887</v>
      </c>
      <c r="E6" s="71">
        <v>64829</v>
      </c>
      <c r="F6" s="71">
        <v>63684</v>
      </c>
      <c r="G6" s="71">
        <v>64098</v>
      </c>
      <c r="H6" s="71">
        <v>64436</v>
      </c>
      <c r="I6" s="196">
        <v>64786</v>
      </c>
      <c r="J6" s="71">
        <v>65098</v>
      </c>
      <c r="K6" s="71">
        <v>65166</v>
      </c>
      <c r="L6" s="71">
        <v>62584</v>
      </c>
      <c r="M6" s="71">
        <v>60189</v>
      </c>
      <c r="N6" s="71">
        <v>58758</v>
      </c>
      <c r="O6" s="71">
        <v>57144</v>
      </c>
      <c r="P6" s="71">
        <v>57169</v>
      </c>
      <c r="Q6" s="258">
        <f t="shared" ref="Q6:V6" si="36">Q88</f>
        <v>57676</v>
      </c>
      <c r="R6" s="258">
        <f t="shared" si="36"/>
        <v>57702</v>
      </c>
      <c r="S6" s="258">
        <f t="shared" si="36"/>
        <v>59592</v>
      </c>
      <c r="T6" s="258">
        <f t="shared" si="36"/>
        <v>61169</v>
      </c>
      <c r="U6" s="258">
        <f t="shared" si="36"/>
        <v>61723</v>
      </c>
      <c r="V6" s="258">
        <f t="shared" si="36"/>
        <v>62132</v>
      </c>
      <c r="W6" s="258">
        <f t="shared" ref="W6:AB6" si="37">W88</f>
        <v>63328</v>
      </c>
      <c r="X6" s="258">
        <f t="shared" si="37"/>
        <v>63226</v>
      </c>
      <c r="Y6" s="258">
        <f t="shared" si="37"/>
        <v>62366</v>
      </c>
      <c r="Z6" s="258">
        <f t="shared" si="37"/>
        <v>61679</v>
      </c>
      <c r="AA6" s="258">
        <f t="shared" si="37"/>
        <v>59570</v>
      </c>
      <c r="AB6" s="258">
        <f t="shared" si="37"/>
        <v>58905</v>
      </c>
      <c r="AC6" s="258">
        <f t="shared" ref="AC6:AH6" si="38">AC88</f>
        <v>58877</v>
      </c>
      <c r="AD6" s="258">
        <f t="shared" si="38"/>
        <v>58525</v>
      </c>
      <c r="AE6" s="258">
        <f t="shared" si="38"/>
        <v>59804</v>
      </c>
      <c r="AF6" s="258">
        <f t="shared" si="38"/>
        <v>60632</v>
      </c>
      <c r="AG6" s="258">
        <f t="shared" si="38"/>
        <v>61582</v>
      </c>
      <c r="AH6" s="258">
        <f t="shared" si="38"/>
        <v>62389</v>
      </c>
      <c r="AI6" s="258">
        <f t="shared" ref="AI6:AO6" si="39">AI88</f>
        <v>62551</v>
      </c>
      <c r="AJ6" s="258">
        <f t="shared" si="39"/>
        <v>62472</v>
      </c>
      <c r="AK6" s="258">
        <f t="shared" si="39"/>
        <v>60762</v>
      </c>
      <c r="AL6" s="258">
        <f t="shared" si="39"/>
        <v>59876</v>
      </c>
      <c r="AM6" s="258">
        <f t="shared" si="39"/>
        <v>58146</v>
      </c>
      <c r="AN6" s="258">
        <f t="shared" si="39"/>
        <v>58593</v>
      </c>
      <c r="AO6" s="258">
        <f t="shared" si="39"/>
        <v>58531</v>
      </c>
      <c r="AP6" s="258">
        <f t="shared" ref="AP6:AU6" si="40">AP88</f>
        <v>58526</v>
      </c>
      <c r="AQ6" s="258">
        <f t="shared" si="40"/>
        <v>59801</v>
      </c>
      <c r="AR6" s="258">
        <f t="shared" si="40"/>
        <v>60952</v>
      </c>
      <c r="AS6" s="258">
        <f t="shared" si="40"/>
        <v>61104</v>
      </c>
      <c r="AT6" s="258">
        <f t="shared" si="40"/>
        <v>61348</v>
      </c>
      <c r="AU6" s="258">
        <f t="shared" si="40"/>
        <v>61336</v>
      </c>
      <c r="AV6" s="258">
        <f t="shared" ref="AV6:BB6" si="41">AV88</f>
        <v>60733</v>
      </c>
      <c r="AW6" s="258">
        <f t="shared" si="41"/>
        <v>58937</v>
      </c>
      <c r="AX6" s="258">
        <f t="shared" si="41"/>
        <v>57508</v>
      </c>
      <c r="AY6" s="258">
        <f t="shared" si="41"/>
        <v>56860</v>
      </c>
      <c r="AZ6" s="258">
        <f t="shared" si="41"/>
        <v>56678</v>
      </c>
      <c r="BA6" s="258">
        <f t="shared" si="41"/>
        <v>57020</v>
      </c>
      <c r="BB6" s="258">
        <f t="shared" si="41"/>
        <v>57248</v>
      </c>
      <c r="BC6" s="258">
        <f t="shared" ref="BC6:BH6" si="42">BC88</f>
        <v>59202</v>
      </c>
      <c r="BD6" s="258">
        <f t="shared" si="42"/>
        <v>61949</v>
      </c>
      <c r="BE6" s="258">
        <f t="shared" si="42"/>
        <v>63933</v>
      </c>
      <c r="BF6" s="258">
        <f t="shared" si="42"/>
        <v>65591</v>
      </c>
      <c r="BG6" s="258">
        <f t="shared" si="42"/>
        <v>66561</v>
      </c>
      <c r="BH6" s="258">
        <f t="shared" si="42"/>
        <v>65111</v>
      </c>
      <c r="BI6" s="258">
        <f t="shared" ref="BI6:BN6" si="43">BI88</f>
        <v>62469</v>
      </c>
      <c r="BJ6" s="258">
        <f t="shared" si="43"/>
        <v>60651</v>
      </c>
      <c r="BK6" s="258">
        <f t="shared" si="43"/>
        <v>59238</v>
      </c>
      <c r="BL6" s="258">
        <f t="shared" si="43"/>
        <v>58839</v>
      </c>
      <c r="BM6" s="258">
        <f t="shared" si="43"/>
        <v>59158</v>
      </c>
      <c r="BN6" s="258">
        <f t="shared" si="43"/>
        <v>58436</v>
      </c>
      <c r="BO6" s="258">
        <f t="shared" ref="BO6:BT6" si="44">BO88</f>
        <v>58371</v>
      </c>
      <c r="BP6" s="258">
        <f t="shared" si="44"/>
        <v>57097</v>
      </c>
      <c r="BQ6" s="258">
        <f t="shared" si="44"/>
        <v>56537</v>
      </c>
      <c r="BR6" s="258">
        <f t="shared" si="44"/>
        <v>57328</v>
      </c>
      <c r="BS6" s="258">
        <f t="shared" si="44"/>
        <v>57849</v>
      </c>
      <c r="BT6" s="258">
        <f t="shared" si="44"/>
        <v>56501</v>
      </c>
      <c r="BU6" s="258">
        <f t="shared" ref="BU6:BZ6" si="45">BU88</f>
        <v>54335</v>
      </c>
      <c r="BV6" s="258">
        <f t="shared" si="45"/>
        <v>52297</v>
      </c>
      <c r="BW6" s="258">
        <f t="shared" si="45"/>
        <v>51229</v>
      </c>
      <c r="BX6" s="258">
        <f t="shared" si="45"/>
        <v>51364</v>
      </c>
      <c r="BY6" s="258">
        <f t="shared" si="45"/>
        <v>50831</v>
      </c>
      <c r="BZ6" s="258">
        <f t="shared" si="45"/>
        <v>50590</v>
      </c>
      <c r="CA6" s="258">
        <f t="shared" ref="CA6:CF6" si="46">CA88</f>
        <v>50294</v>
      </c>
      <c r="CB6" s="258">
        <f t="shared" si="46"/>
        <v>49939</v>
      </c>
      <c r="CC6" s="258">
        <f t="shared" si="46"/>
        <v>49591</v>
      </c>
      <c r="CD6" s="258">
        <f t="shared" si="46"/>
        <v>49834</v>
      </c>
      <c r="CE6" s="258">
        <f t="shared" si="46"/>
        <v>49849</v>
      </c>
      <c r="CF6" s="258">
        <f t="shared" si="46"/>
        <v>49242</v>
      </c>
      <c r="CG6" s="258">
        <f t="shared" ref="CG6:CL6" si="47">CG88</f>
        <v>48396</v>
      </c>
      <c r="CH6" s="258">
        <f t="shared" si="47"/>
        <v>47337</v>
      </c>
      <c r="CI6" s="258">
        <f t="shared" si="47"/>
        <v>46454</v>
      </c>
      <c r="CJ6" s="258">
        <f t="shared" si="47"/>
        <v>46525</v>
      </c>
      <c r="CK6" s="258">
        <f t="shared" si="47"/>
        <v>46710</v>
      </c>
      <c r="CL6" s="258">
        <f t="shared" si="47"/>
        <v>46714</v>
      </c>
      <c r="CM6" s="258">
        <f t="shared" ref="CM6:CR6" si="48">CM88</f>
        <v>46603</v>
      </c>
      <c r="CN6" s="258">
        <f t="shared" si="48"/>
        <v>46864</v>
      </c>
      <c r="CO6" s="258">
        <f t="shared" si="48"/>
        <v>46980</v>
      </c>
      <c r="CP6" s="258">
        <f t="shared" si="48"/>
        <v>47481</v>
      </c>
      <c r="CQ6" s="258">
        <f t="shared" si="48"/>
        <v>48608</v>
      </c>
      <c r="CR6" s="258">
        <f t="shared" si="48"/>
        <v>49109</v>
      </c>
      <c r="CS6" s="258">
        <f t="shared" ref="CS6:CX6" si="49">CS88</f>
        <v>48648</v>
      </c>
      <c r="CT6" s="258">
        <f t="shared" si="49"/>
        <v>48114</v>
      </c>
      <c r="CU6" s="258">
        <f t="shared" si="49"/>
        <v>47919</v>
      </c>
      <c r="CV6" s="258">
        <f t="shared" si="49"/>
        <v>48265</v>
      </c>
      <c r="CW6" s="258">
        <f t="shared" si="49"/>
        <v>49112</v>
      </c>
      <c r="CX6" s="258">
        <f t="shared" si="49"/>
        <v>49257</v>
      </c>
      <c r="CY6" s="258">
        <f t="shared" ref="CY6:DD6" si="50">CY88</f>
        <v>49923</v>
      </c>
      <c r="CZ6" s="258">
        <f t="shared" si="50"/>
        <v>51012</v>
      </c>
      <c r="DA6" s="258">
        <f t="shared" si="50"/>
        <v>51445</v>
      </c>
      <c r="DB6" s="258">
        <f t="shared" si="50"/>
        <v>52768</v>
      </c>
      <c r="DC6" s="258">
        <f t="shared" si="50"/>
        <v>54064</v>
      </c>
      <c r="DD6" s="258">
        <f t="shared" si="50"/>
        <v>55379</v>
      </c>
      <c r="DE6" s="258">
        <f t="shared" ref="DE6:DJ6" si="51">DE88</f>
        <v>55087</v>
      </c>
      <c r="DF6" s="258">
        <f t="shared" si="51"/>
        <v>54735</v>
      </c>
      <c r="DG6" s="258">
        <f t="shared" si="51"/>
        <v>53823</v>
      </c>
      <c r="DH6" s="258">
        <f t="shared" si="51"/>
        <v>54831</v>
      </c>
      <c r="DI6" s="258">
        <f t="shared" si="51"/>
        <v>56109</v>
      </c>
      <c r="DJ6" s="258">
        <f t="shared" si="51"/>
        <v>56724</v>
      </c>
      <c r="DK6" s="258">
        <f t="shared" ref="DK6:DP6" si="52">DK88</f>
        <v>57463</v>
      </c>
      <c r="DL6" s="258">
        <f t="shared" si="52"/>
        <v>58646</v>
      </c>
      <c r="DM6" s="258">
        <f t="shared" si="52"/>
        <v>59569</v>
      </c>
      <c r="DN6" s="258">
        <f t="shared" si="52"/>
        <v>60760</v>
      </c>
      <c r="DO6" s="258">
        <f t="shared" si="52"/>
        <v>61097</v>
      </c>
      <c r="DP6" s="258">
        <f t="shared" si="52"/>
        <v>60611</v>
      </c>
      <c r="DQ6" s="258">
        <f t="shared" ref="DQ6:DV6" si="53">DQ88</f>
        <v>58965</v>
      </c>
      <c r="DR6" s="258">
        <f t="shared" si="53"/>
        <v>57471</v>
      </c>
      <c r="DS6" s="258">
        <f t="shared" si="53"/>
        <v>56374</v>
      </c>
      <c r="DT6" s="258">
        <f t="shared" si="53"/>
        <v>56358</v>
      </c>
      <c r="DU6" s="258">
        <f t="shared" si="53"/>
        <v>56706</v>
      </c>
      <c r="DV6" s="258">
        <f t="shared" si="53"/>
        <v>56617</v>
      </c>
      <c r="DW6" s="258">
        <f t="shared" ref="DW6:EB6" si="54">DW88</f>
        <v>56932</v>
      </c>
      <c r="DX6" s="258">
        <f t="shared" si="54"/>
        <v>57742</v>
      </c>
      <c r="DY6" s="258">
        <f t="shared" si="54"/>
        <v>57588</v>
      </c>
      <c r="DZ6" s="258">
        <f t="shared" si="54"/>
        <v>57861</v>
      </c>
      <c r="EA6" s="258">
        <f t="shared" si="54"/>
        <v>58144</v>
      </c>
      <c r="EB6" s="258">
        <f t="shared" si="54"/>
        <v>58020</v>
      </c>
      <c r="EC6" s="258">
        <f t="shared" ref="EC6:EH6" si="55">EC88</f>
        <v>57077</v>
      </c>
      <c r="ED6" s="258">
        <f t="shared" si="55"/>
        <v>55671</v>
      </c>
      <c r="EE6" s="258">
        <f t="shared" si="55"/>
        <v>53836</v>
      </c>
      <c r="EF6" s="258">
        <f t="shared" si="55"/>
        <v>52911</v>
      </c>
      <c r="EG6" s="258">
        <f t="shared" si="55"/>
        <v>53440</v>
      </c>
      <c r="EH6" s="258">
        <f t="shared" si="55"/>
        <v>53004</v>
      </c>
      <c r="EI6" s="258">
        <f t="shared" ref="EI6:EN6" si="56">EI88</f>
        <v>52400</v>
      </c>
      <c r="EJ6" s="258">
        <f t="shared" si="56"/>
        <v>51243</v>
      </c>
      <c r="EK6" s="258">
        <f t="shared" si="56"/>
        <v>49656</v>
      </c>
      <c r="EL6" s="258">
        <f t="shared" si="56"/>
        <v>49256</v>
      </c>
      <c r="EM6" s="258">
        <f t="shared" si="56"/>
        <v>53041</v>
      </c>
      <c r="EN6" s="258">
        <f t="shared" si="56"/>
        <v>53594</v>
      </c>
      <c r="EO6" s="258">
        <f t="shared" ref="EO6:ET6" si="57">EO88</f>
        <v>53433</v>
      </c>
      <c r="EP6" s="258">
        <f t="shared" si="57"/>
        <v>53706</v>
      </c>
      <c r="EQ6" s="258">
        <f t="shared" si="57"/>
        <v>53755</v>
      </c>
      <c r="ER6" s="258">
        <f t="shared" si="57"/>
        <v>54144</v>
      </c>
      <c r="ES6" s="258">
        <f t="shared" si="57"/>
        <v>52477</v>
      </c>
      <c r="ET6" s="258">
        <f t="shared" si="57"/>
        <v>52071</v>
      </c>
      <c r="EU6" s="258">
        <f t="shared" ref="EU6:EZ6" si="58">EU88</f>
        <v>52490</v>
      </c>
      <c r="EV6" s="258">
        <f t="shared" si="58"/>
        <v>52689</v>
      </c>
      <c r="EW6" s="258">
        <f t="shared" si="58"/>
        <v>52563</v>
      </c>
      <c r="EX6" s="258">
        <f t="shared" si="58"/>
        <v>54219</v>
      </c>
      <c r="EY6" s="258">
        <f t="shared" si="58"/>
        <v>55507</v>
      </c>
      <c r="EZ6" s="258">
        <f t="shared" si="58"/>
        <v>56155</v>
      </c>
      <c r="FA6" s="258">
        <f t="shared" ref="FA6:FF6" si="59">FA88</f>
        <v>55118</v>
      </c>
      <c r="FB6" s="258">
        <f t="shared" si="59"/>
        <v>54608</v>
      </c>
      <c r="FC6" s="258">
        <f t="shared" si="59"/>
        <v>53481</v>
      </c>
      <c r="FD6" s="258">
        <f t="shared" si="59"/>
        <v>53003</v>
      </c>
      <c r="FE6" s="258">
        <f t="shared" si="59"/>
        <v>53284</v>
      </c>
      <c r="FF6" s="258">
        <f t="shared" si="59"/>
        <v>52012</v>
      </c>
      <c r="FG6" s="258">
        <f t="shared" ref="FG6:FL6" si="60">FG88</f>
        <v>51640</v>
      </c>
      <c r="FH6" s="258">
        <f t="shared" si="60"/>
        <v>51991</v>
      </c>
      <c r="FI6" s="258">
        <f t="shared" si="60"/>
        <v>51791</v>
      </c>
      <c r="FJ6" s="258">
        <f t="shared" si="60"/>
        <v>52138</v>
      </c>
      <c r="FK6" s="258">
        <f t="shared" si="60"/>
        <v>53087</v>
      </c>
      <c r="FL6" s="258">
        <f t="shared" si="60"/>
        <v>52663</v>
      </c>
      <c r="FM6" s="258">
        <f t="shared" ref="FM6:FR6" si="61">FM88</f>
        <v>50319</v>
      </c>
      <c r="FN6" s="258">
        <f t="shared" si="61"/>
        <v>49391</v>
      </c>
      <c r="FO6" s="258">
        <f t="shared" si="61"/>
        <v>48087</v>
      </c>
      <c r="FP6" s="258">
        <f t="shared" si="61"/>
        <v>48013</v>
      </c>
      <c r="FQ6" s="258">
        <f t="shared" si="61"/>
        <v>49053</v>
      </c>
      <c r="FR6" s="258">
        <f t="shared" si="61"/>
        <v>48543</v>
      </c>
      <c r="FS6" s="258">
        <f t="shared" ref="FS6:FX6" si="62">FS88</f>
        <v>48861</v>
      </c>
      <c r="FT6" s="258">
        <f t="shared" si="62"/>
        <v>49811</v>
      </c>
      <c r="FU6" s="258">
        <f t="shared" si="62"/>
        <v>50304</v>
      </c>
      <c r="FV6" s="258">
        <f t="shared" si="62"/>
        <v>51105</v>
      </c>
      <c r="FW6" s="258">
        <f t="shared" si="62"/>
        <v>50288</v>
      </c>
      <c r="FX6" s="258">
        <f t="shared" si="62"/>
        <v>49587</v>
      </c>
      <c r="FY6" s="258">
        <f t="shared" ref="FY6:IJ6" si="63">FY88</f>
        <v>48820</v>
      </c>
      <c r="FZ6" s="258">
        <f t="shared" si="63"/>
        <v>48376</v>
      </c>
      <c r="GA6" s="258">
        <f t="shared" si="63"/>
        <v>48038</v>
      </c>
      <c r="GB6" s="258">
        <f t="shared" si="63"/>
        <v>48416</v>
      </c>
      <c r="GC6" s="258">
        <f t="shared" si="63"/>
        <v>48630</v>
      </c>
      <c r="GD6" s="258">
        <f>GD88</f>
        <v>48276</v>
      </c>
      <c r="GE6" s="258">
        <f t="shared" si="63"/>
        <v>48276</v>
      </c>
      <c r="GF6" s="258">
        <f t="shared" si="63"/>
        <v>48433</v>
      </c>
      <c r="GG6" s="258">
        <f t="shared" si="63"/>
        <v>48580</v>
      </c>
      <c r="GH6" s="258">
        <f t="shared" si="63"/>
        <v>49652</v>
      </c>
      <c r="GI6" s="258">
        <f t="shared" si="63"/>
        <v>49602</v>
      </c>
      <c r="GJ6" s="258">
        <f t="shared" si="63"/>
        <v>48616</v>
      </c>
      <c r="GK6" s="258">
        <f t="shared" si="63"/>
        <v>47482</v>
      </c>
      <c r="GL6" s="258">
        <f t="shared" si="63"/>
        <v>47566</v>
      </c>
      <c r="GM6" s="258">
        <f t="shared" si="63"/>
        <v>46513</v>
      </c>
      <c r="GN6" s="258">
        <f t="shared" si="63"/>
        <v>46172</v>
      </c>
      <c r="GO6" s="258">
        <f t="shared" si="63"/>
        <v>46763</v>
      </c>
      <c r="GP6" s="258">
        <f t="shared" si="63"/>
        <v>46251</v>
      </c>
      <c r="GQ6" s="258">
        <f t="shared" si="63"/>
        <v>46870</v>
      </c>
      <c r="GR6" s="258">
        <f t="shared" si="63"/>
        <v>47034</v>
      </c>
      <c r="GS6" s="258">
        <f t="shared" si="63"/>
        <v>46732</v>
      </c>
      <c r="GT6" s="258">
        <f t="shared" si="63"/>
        <v>47204</v>
      </c>
      <c r="GU6" s="258">
        <f t="shared" si="63"/>
        <v>47352</v>
      </c>
      <c r="GV6" s="258">
        <f t="shared" si="63"/>
        <v>46765</v>
      </c>
      <c r="GW6" s="258">
        <f t="shared" si="63"/>
        <v>45939</v>
      </c>
      <c r="GX6" s="258">
        <f t="shared" si="63"/>
        <v>45606</v>
      </c>
      <c r="GY6" s="258">
        <f t="shared" si="63"/>
        <v>44901</v>
      </c>
      <c r="GZ6" s="258">
        <f t="shared" si="63"/>
        <v>44772</v>
      </c>
      <c r="HA6" s="258">
        <f t="shared" si="63"/>
        <v>45606</v>
      </c>
      <c r="HB6" s="258">
        <f t="shared" si="63"/>
        <v>44669</v>
      </c>
      <c r="HC6" s="258">
        <f t="shared" si="63"/>
        <v>44774</v>
      </c>
      <c r="HD6" s="258">
        <f t="shared" si="63"/>
        <v>45027</v>
      </c>
      <c r="HE6" s="258">
        <f t="shared" si="63"/>
        <v>47013</v>
      </c>
      <c r="HF6" s="258">
        <f t="shared" si="63"/>
        <v>43898</v>
      </c>
      <c r="HG6" s="258">
        <f t="shared" si="63"/>
        <v>42406</v>
      </c>
      <c r="HH6" s="258">
        <f t="shared" si="63"/>
        <v>42692</v>
      </c>
      <c r="HI6" s="258">
        <f t="shared" si="63"/>
        <v>41560</v>
      </c>
      <c r="HJ6" s="258">
        <f t="shared" si="63"/>
        <v>42650</v>
      </c>
      <c r="HK6" s="258">
        <f t="shared" si="63"/>
        <v>42965</v>
      </c>
      <c r="HL6" s="258">
        <f t="shared" si="63"/>
        <v>41676</v>
      </c>
      <c r="HM6" s="258">
        <f t="shared" si="63"/>
        <v>41862</v>
      </c>
      <c r="HN6" s="258">
        <f t="shared" si="63"/>
        <v>41328</v>
      </c>
      <c r="HO6" s="258">
        <f t="shared" si="63"/>
        <v>40606</v>
      </c>
      <c r="HP6" s="258">
        <f t="shared" si="63"/>
        <v>41469</v>
      </c>
      <c r="HQ6" s="258">
        <f t="shared" si="63"/>
        <v>42507</v>
      </c>
      <c r="HR6" s="258">
        <f t="shared" si="63"/>
        <v>41875</v>
      </c>
      <c r="HS6" s="258">
        <f t="shared" si="63"/>
        <v>41742</v>
      </c>
      <c r="HT6" s="258">
        <f t="shared" si="63"/>
        <v>40944</v>
      </c>
      <c r="HU6" s="258">
        <f t="shared" si="63"/>
        <v>38850</v>
      </c>
      <c r="HV6" s="258">
        <f t="shared" si="63"/>
        <v>39278</v>
      </c>
      <c r="HW6" s="258">
        <f t="shared" si="63"/>
        <v>39186</v>
      </c>
      <c r="HX6" s="258">
        <f t="shared" si="63"/>
        <v>38923</v>
      </c>
      <c r="HY6" s="258">
        <f t="shared" si="63"/>
        <v>38894</v>
      </c>
      <c r="HZ6" s="258">
        <f t="shared" si="63"/>
        <v>38294</v>
      </c>
      <c r="IA6" s="258">
        <f t="shared" si="63"/>
        <v>37916</v>
      </c>
      <c r="IB6" s="258">
        <f t="shared" si="63"/>
        <v>38093</v>
      </c>
      <c r="IC6" s="258">
        <f t="shared" si="63"/>
        <v>38594</v>
      </c>
      <c r="ID6" s="258">
        <f t="shared" si="63"/>
        <v>38479</v>
      </c>
      <c r="IE6" s="258">
        <f t="shared" si="63"/>
        <v>37645</v>
      </c>
      <c r="IF6" s="258">
        <f t="shared" si="63"/>
        <v>36898</v>
      </c>
      <c r="IG6" s="258">
        <f t="shared" si="63"/>
        <v>35253</v>
      </c>
      <c r="IH6" s="258">
        <f t="shared" si="63"/>
        <v>35438</v>
      </c>
      <c r="II6" s="258">
        <f t="shared" si="63"/>
        <v>34974</v>
      </c>
      <c r="IJ6" s="258">
        <f t="shared" si="63"/>
        <v>39483</v>
      </c>
      <c r="IK6" s="258">
        <f t="shared" ref="IK6:KV6" si="64">IK88</f>
        <v>46369</v>
      </c>
      <c r="IL6" s="258">
        <f t="shared" si="64"/>
        <v>49301</v>
      </c>
      <c r="IM6" s="258">
        <f t="shared" si="64"/>
        <v>46104</v>
      </c>
      <c r="IN6" s="258">
        <f t="shared" si="64"/>
        <v>47278</v>
      </c>
      <c r="IO6" s="258">
        <f t="shared" si="64"/>
        <v>44185</v>
      </c>
      <c r="IP6" s="258">
        <f t="shared" si="64"/>
        <v>41491</v>
      </c>
      <c r="IQ6" s="258">
        <f t="shared" si="64"/>
        <v>40332</v>
      </c>
      <c r="IR6" s="258">
        <f t="shared" si="64"/>
        <v>39708</v>
      </c>
      <c r="IS6" s="258">
        <f t="shared" si="64"/>
        <v>37845</v>
      </c>
      <c r="IT6" s="258">
        <f t="shared" si="64"/>
        <v>37687</v>
      </c>
      <c r="IU6" s="258">
        <f t="shared" si="64"/>
        <v>37806</v>
      </c>
      <c r="IV6" s="258">
        <f t="shared" si="64"/>
        <v>37865</v>
      </c>
      <c r="IW6" s="258">
        <f t="shared" si="64"/>
        <v>37643</v>
      </c>
      <c r="IX6" s="258">
        <f t="shared" si="64"/>
        <v>36664</v>
      </c>
      <c r="IY6" s="258">
        <f t="shared" si="64"/>
        <v>34198</v>
      </c>
      <c r="IZ6" s="258">
        <f t="shared" si="64"/>
        <v>31956</v>
      </c>
      <c r="JA6" s="258">
        <f t="shared" si="64"/>
        <v>30392</v>
      </c>
      <c r="JB6" s="258">
        <f t="shared" si="64"/>
        <v>28983</v>
      </c>
      <c r="JC6" s="258">
        <f t="shared" si="64"/>
        <v>28112</v>
      </c>
      <c r="JD6" s="258">
        <f t="shared" si="64"/>
        <v>26777</v>
      </c>
      <c r="JE6" s="258">
        <f t="shared" si="64"/>
        <v>25624</v>
      </c>
      <c r="JF6" s="258">
        <f t="shared" si="64"/>
        <v>25517</v>
      </c>
      <c r="JG6" s="258">
        <f t="shared" si="64"/>
        <v>25263</v>
      </c>
      <c r="JH6" s="258">
        <f t="shared" si="64"/>
        <v>25574</v>
      </c>
      <c r="JI6" s="258">
        <f t="shared" si="64"/>
        <v>26698</v>
      </c>
      <c r="JJ6" s="258">
        <f t="shared" si="64"/>
        <v>27844</v>
      </c>
      <c r="JK6" s="258">
        <f t="shared" si="64"/>
        <v>28935</v>
      </c>
      <c r="JL6" s="258">
        <f t="shared" si="64"/>
        <v>30686</v>
      </c>
      <c r="JM6" s="258">
        <f t="shared" si="64"/>
        <v>31920</v>
      </c>
      <c r="JN6" s="258">
        <f t="shared" si="64"/>
        <v>32796</v>
      </c>
      <c r="JO6" s="258">
        <f t="shared" si="64"/>
        <v>36601</v>
      </c>
      <c r="JP6" s="258">
        <f t="shared" si="64"/>
        <v>38969</v>
      </c>
      <c r="JQ6" s="258">
        <f t="shared" si="64"/>
        <v>37323</v>
      </c>
      <c r="JR6" s="258">
        <f t="shared" si="64"/>
        <v>38075</v>
      </c>
      <c r="JS6" s="258">
        <f t="shared" si="64"/>
        <v>38490</v>
      </c>
      <c r="JT6" s="258">
        <f t="shared" ref="JT6" si="65">JT88</f>
        <v>37853</v>
      </c>
      <c r="JU6" s="258">
        <f t="shared" si="64"/>
        <v>36367</v>
      </c>
      <c r="JV6" s="258">
        <f t="shared" si="64"/>
        <v>34989</v>
      </c>
      <c r="JW6" s="258">
        <f t="shared" si="64"/>
        <v>34973</v>
      </c>
      <c r="JX6" s="258">
        <f t="shared" si="64"/>
        <v>35095</v>
      </c>
      <c r="JY6" s="258">
        <f t="shared" si="64"/>
        <v>34929</v>
      </c>
      <c r="JZ6" s="258">
        <f t="shared" si="64"/>
        <v>34015</v>
      </c>
      <c r="KA6" s="258">
        <f t="shared" si="64"/>
        <v>32986</v>
      </c>
      <c r="KB6" s="258">
        <f t="shared" si="64"/>
        <v>31649</v>
      </c>
      <c r="KC6" s="258">
        <f t="shared" si="64"/>
        <v>29599</v>
      </c>
      <c r="KD6" s="258">
        <f t="shared" si="64"/>
        <v>29402</v>
      </c>
      <c r="KE6" s="258">
        <f t="shared" si="64"/>
        <v>29046</v>
      </c>
      <c r="KF6" s="258">
        <f t="shared" si="64"/>
        <v>29042</v>
      </c>
      <c r="KG6" s="258">
        <f t="shared" si="64"/>
        <v>28754</v>
      </c>
      <c r="KH6" s="258">
        <f t="shared" si="64"/>
        <v>28070</v>
      </c>
      <c r="KI6" s="258">
        <f t="shared" si="64"/>
        <v>27281</v>
      </c>
      <c r="KJ6" s="258">
        <f t="shared" si="64"/>
        <v>27469</v>
      </c>
      <c r="KK6" s="258">
        <f t="shared" si="64"/>
        <v>26825</v>
      </c>
      <c r="KL6" s="258">
        <f t="shared" si="64"/>
        <v>26324</v>
      </c>
      <c r="KM6" s="258">
        <f t="shared" si="64"/>
        <v>26106</v>
      </c>
      <c r="KN6" s="258">
        <f t="shared" si="64"/>
        <v>25346</v>
      </c>
      <c r="KO6" s="258">
        <f t="shared" si="64"/>
        <v>23468</v>
      </c>
      <c r="KP6" s="258">
        <f t="shared" si="64"/>
        <v>22833</v>
      </c>
      <c r="KQ6" s="258">
        <f t="shared" si="64"/>
        <v>21496</v>
      </c>
      <c r="KR6" s="258">
        <f t="shared" si="64"/>
        <v>20649</v>
      </c>
      <c r="KS6" s="258">
        <f t="shared" ref="KS6" si="66">KS88</f>
        <v>19877</v>
      </c>
      <c r="KT6" s="258">
        <f t="shared" ref="KT6" si="67">KT88</f>
        <v>19248</v>
      </c>
      <c r="KU6" s="258">
        <f t="shared" si="64"/>
        <v>18269</v>
      </c>
      <c r="KV6" s="258">
        <f t="shared" si="64"/>
        <v>17624</v>
      </c>
      <c r="KW6" s="258">
        <f t="shared" ref="KW6:NH6" si="68">KW88</f>
        <v>17272</v>
      </c>
      <c r="KX6" s="258">
        <f t="shared" ref="KX6:KY6" si="69">KX88</f>
        <v>17214</v>
      </c>
      <c r="KY6" s="258">
        <f t="shared" si="69"/>
        <v>16563</v>
      </c>
      <c r="KZ6" s="258">
        <f t="shared" si="68"/>
        <v>15753</v>
      </c>
      <c r="LA6" s="258">
        <f t="shared" si="68"/>
        <v>14887</v>
      </c>
      <c r="LB6" s="258">
        <f t="shared" si="68"/>
        <v>0</v>
      </c>
      <c r="LC6" s="258">
        <f t="shared" si="68"/>
        <v>0</v>
      </c>
      <c r="LD6" s="258">
        <f t="shared" si="68"/>
        <v>0</v>
      </c>
      <c r="LE6" s="258">
        <f t="shared" si="68"/>
        <v>0</v>
      </c>
      <c r="LF6" s="258">
        <f t="shared" si="68"/>
        <v>0</v>
      </c>
      <c r="LG6" s="258">
        <f t="shared" si="68"/>
        <v>0</v>
      </c>
      <c r="LH6" s="258">
        <f t="shared" si="68"/>
        <v>0</v>
      </c>
      <c r="LI6" s="258">
        <f t="shared" si="68"/>
        <v>0</v>
      </c>
      <c r="LJ6" s="258">
        <f t="shared" si="68"/>
        <v>0</v>
      </c>
      <c r="LK6" s="258">
        <f t="shared" si="68"/>
        <v>0</v>
      </c>
      <c r="LL6" s="258">
        <f t="shared" si="68"/>
        <v>0</v>
      </c>
      <c r="LM6" s="258">
        <f t="shared" si="68"/>
        <v>0</v>
      </c>
      <c r="LN6" s="258">
        <f t="shared" si="68"/>
        <v>0</v>
      </c>
      <c r="LO6" s="258">
        <f t="shared" si="68"/>
        <v>0</v>
      </c>
      <c r="LP6" s="258">
        <f t="shared" si="68"/>
        <v>0</v>
      </c>
      <c r="LQ6" s="258">
        <f t="shared" si="68"/>
        <v>0</v>
      </c>
      <c r="LR6" s="258">
        <f t="shared" si="68"/>
        <v>0</v>
      </c>
      <c r="LS6" s="258">
        <f t="shared" si="68"/>
        <v>0</v>
      </c>
      <c r="LT6" s="258">
        <f t="shared" si="68"/>
        <v>0</v>
      </c>
      <c r="LU6" s="258">
        <f t="shared" si="68"/>
        <v>0</v>
      </c>
      <c r="LV6" s="258">
        <f t="shared" si="68"/>
        <v>0</v>
      </c>
      <c r="LW6" s="258">
        <f t="shared" si="68"/>
        <v>0</v>
      </c>
      <c r="LX6" s="258">
        <f t="shared" si="68"/>
        <v>0</v>
      </c>
      <c r="LY6" s="258">
        <f t="shared" si="68"/>
        <v>0</v>
      </c>
      <c r="LZ6" s="258">
        <f t="shared" si="68"/>
        <v>0</v>
      </c>
      <c r="MA6" s="258">
        <f t="shared" si="68"/>
        <v>0</v>
      </c>
      <c r="MB6" s="258">
        <f t="shared" si="68"/>
        <v>0</v>
      </c>
      <c r="MC6" s="258">
        <f t="shared" si="68"/>
        <v>0</v>
      </c>
      <c r="MD6" s="258">
        <f t="shared" si="68"/>
        <v>0</v>
      </c>
      <c r="ME6" s="258">
        <f t="shared" si="68"/>
        <v>0</v>
      </c>
      <c r="MF6" s="258">
        <f t="shared" si="68"/>
        <v>0</v>
      </c>
      <c r="MG6" s="258">
        <f t="shared" si="68"/>
        <v>0</v>
      </c>
      <c r="MH6" s="258">
        <f t="shared" si="68"/>
        <v>0</v>
      </c>
      <c r="MI6" s="258">
        <f t="shared" si="68"/>
        <v>0</v>
      </c>
      <c r="MJ6" s="258">
        <f t="shared" si="68"/>
        <v>0</v>
      </c>
      <c r="MK6" s="258">
        <f t="shared" si="68"/>
        <v>0</v>
      </c>
      <c r="ML6" s="258">
        <f t="shared" si="68"/>
        <v>0</v>
      </c>
      <c r="MM6" s="258">
        <f t="shared" si="68"/>
        <v>0</v>
      </c>
      <c r="MN6" s="258">
        <f t="shared" si="68"/>
        <v>0</v>
      </c>
      <c r="MO6" s="258">
        <f t="shared" si="68"/>
        <v>0</v>
      </c>
      <c r="MP6" s="258">
        <f t="shared" si="68"/>
        <v>0</v>
      </c>
      <c r="MQ6" s="258">
        <f t="shared" si="68"/>
        <v>0</v>
      </c>
      <c r="MR6" s="258">
        <f t="shared" si="68"/>
        <v>0</v>
      </c>
      <c r="MS6" s="258">
        <f t="shared" si="68"/>
        <v>0</v>
      </c>
      <c r="MT6" s="258">
        <f t="shared" si="68"/>
        <v>0</v>
      </c>
      <c r="MU6" s="258">
        <f t="shared" si="68"/>
        <v>0</v>
      </c>
      <c r="MV6" s="258">
        <f t="shared" si="68"/>
        <v>0</v>
      </c>
      <c r="MW6" s="258">
        <f t="shared" si="68"/>
        <v>0</v>
      </c>
      <c r="MX6" s="258">
        <f t="shared" si="68"/>
        <v>0</v>
      </c>
      <c r="MY6" s="258">
        <f t="shared" si="68"/>
        <v>0</v>
      </c>
      <c r="MZ6" s="258">
        <f t="shared" si="68"/>
        <v>0</v>
      </c>
      <c r="NA6" s="258">
        <f t="shared" si="68"/>
        <v>0</v>
      </c>
      <c r="NB6" s="258">
        <f t="shared" si="68"/>
        <v>0</v>
      </c>
      <c r="NC6" s="258">
        <f t="shared" si="68"/>
        <v>0</v>
      </c>
      <c r="ND6" s="258">
        <f t="shared" si="68"/>
        <v>0</v>
      </c>
      <c r="NE6" s="258">
        <f t="shared" si="68"/>
        <v>0</v>
      </c>
      <c r="NF6" s="258">
        <f t="shared" si="68"/>
        <v>0</v>
      </c>
      <c r="NG6" s="258">
        <f t="shared" si="68"/>
        <v>0</v>
      </c>
      <c r="NH6" s="258">
        <f t="shared" si="68"/>
        <v>0</v>
      </c>
      <c r="NI6" s="258">
        <f t="shared" ref="NI6:PT6" si="70">NI88</f>
        <v>0</v>
      </c>
      <c r="NJ6" s="258">
        <f t="shared" si="70"/>
        <v>0</v>
      </c>
      <c r="NK6" s="258">
        <f t="shared" si="70"/>
        <v>0</v>
      </c>
      <c r="NL6" s="258">
        <f t="shared" si="70"/>
        <v>0</v>
      </c>
      <c r="NM6" s="258">
        <f t="shared" si="70"/>
        <v>0</v>
      </c>
      <c r="NN6" s="258">
        <f t="shared" si="70"/>
        <v>0</v>
      </c>
      <c r="NO6" s="258">
        <f t="shared" si="70"/>
        <v>0</v>
      </c>
      <c r="NP6" s="258">
        <f t="shared" si="70"/>
        <v>0</v>
      </c>
      <c r="NQ6" s="258">
        <f t="shared" si="70"/>
        <v>0</v>
      </c>
      <c r="NR6" s="258">
        <f t="shared" si="70"/>
        <v>0</v>
      </c>
      <c r="NS6" s="258">
        <f t="shared" si="70"/>
        <v>0</v>
      </c>
      <c r="NT6" s="258">
        <f t="shared" si="70"/>
        <v>0</v>
      </c>
      <c r="NU6" s="258">
        <f t="shared" si="70"/>
        <v>0</v>
      </c>
      <c r="NV6" s="258">
        <f t="shared" si="70"/>
        <v>0</v>
      </c>
      <c r="NW6" s="258">
        <f t="shared" si="70"/>
        <v>0</v>
      </c>
      <c r="NX6" s="258">
        <f t="shared" si="70"/>
        <v>0</v>
      </c>
      <c r="NY6" s="258">
        <f t="shared" si="70"/>
        <v>0</v>
      </c>
      <c r="NZ6" s="258">
        <f t="shared" si="70"/>
        <v>0</v>
      </c>
      <c r="OA6" s="258">
        <f t="shared" si="70"/>
        <v>0</v>
      </c>
      <c r="OB6" s="258">
        <f t="shared" si="70"/>
        <v>0</v>
      </c>
      <c r="OC6" s="258">
        <f t="shared" si="70"/>
        <v>0</v>
      </c>
      <c r="OD6" s="258">
        <f t="shared" si="70"/>
        <v>0</v>
      </c>
      <c r="OE6" s="258">
        <f t="shared" si="70"/>
        <v>0</v>
      </c>
      <c r="OF6" s="258">
        <f t="shared" si="70"/>
        <v>0</v>
      </c>
      <c r="OG6" s="258">
        <f t="shared" si="70"/>
        <v>0</v>
      </c>
      <c r="OH6" s="258">
        <f t="shared" si="70"/>
        <v>0</v>
      </c>
      <c r="OI6" s="258">
        <f t="shared" si="70"/>
        <v>0</v>
      </c>
      <c r="OJ6" s="258">
        <f t="shared" si="70"/>
        <v>0</v>
      </c>
      <c r="OK6" s="258">
        <f t="shared" si="70"/>
        <v>0</v>
      </c>
      <c r="OL6" s="258">
        <f t="shared" si="70"/>
        <v>0</v>
      </c>
      <c r="OM6" s="258">
        <f t="shared" si="70"/>
        <v>0</v>
      </c>
      <c r="ON6" s="258">
        <f t="shared" si="70"/>
        <v>0</v>
      </c>
      <c r="OO6" s="258">
        <f t="shared" si="70"/>
        <v>0</v>
      </c>
      <c r="OP6" s="258">
        <f t="shared" si="70"/>
        <v>0</v>
      </c>
      <c r="OQ6" s="258">
        <f t="shared" si="70"/>
        <v>0</v>
      </c>
      <c r="OR6" s="258">
        <f t="shared" si="70"/>
        <v>0</v>
      </c>
      <c r="OS6" s="258">
        <f t="shared" si="70"/>
        <v>0</v>
      </c>
      <c r="OT6" s="258">
        <f t="shared" si="70"/>
        <v>0</v>
      </c>
      <c r="OU6" s="258">
        <f t="shared" si="70"/>
        <v>0</v>
      </c>
      <c r="OV6" s="258">
        <f t="shared" si="70"/>
        <v>0</v>
      </c>
      <c r="OW6" s="258">
        <f t="shared" si="70"/>
        <v>0</v>
      </c>
      <c r="OX6" s="258">
        <f t="shared" si="70"/>
        <v>0</v>
      </c>
      <c r="OY6" s="258">
        <f t="shared" si="70"/>
        <v>0</v>
      </c>
      <c r="OZ6" s="258">
        <f t="shared" si="70"/>
        <v>0</v>
      </c>
      <c r="PA6" s="258">
        <f t="shared" si="70"/>
        <v>0</v>
      </c>
      <c r="PB6" s="258">
        <f t="shared" si="70"/>
        <v>0</v>
      </c>
      <c r="PC6" s="258">
        <f t="shared" si="70"/>
        <v>0</v>
      </c>
      <c r="PD6" s="258">
        <f t="shared" si="70"/>
        <v>0</v>
      </c>
      <c r="PE6" s="258">
        <f t="shared" si="70"/>
        <v>0</v>
      </c>
      <c r="PF6" s="258">
        <f t="shared" si="70"/>
        <v>0</v>
      </c>
      <c r="PG6" s="258">
        <f t="shared" si="70"/>
        <v>0</v>
      </c>
      <c r="PH6" s="258">
        <f t="shared" si="70"/>
        <v>0</v>
      </c>
      <c r="PI6" s="258">
        <f t="shared" si="70"/>
        <v>0</v>
      </c>
      <c r="PJ6" s="258">
        <f t="shared" si="70"/>
        <v>0</v>
      </c>
      <c r="PK6" s="258">
        <f t="shared" si="70"/>
        <v>0</v>
      </c>
      <c r="PL6" s="258">
        <f t="shared" si="70"/>
        <v>0</v>
      </c>
      <c r="PM6" s="258">
        <f t="shared" si="70"/>
        <v>0</v>
      </c>
      <c r="PN6" s="258">
        <f t="shared" si="70"/>
        <v>0</v>
      </c>
      <c r="PO6" s="258">
        <f t="shared" si="70"/>
        <v>0</v>
      </c>
      <c r="PP6" s="258">
        <f t="shared" si="70"/>
        <v>0</v>
      </c>
      <c r="PQ6" s="258">
        <f t="shared" si="70"/>
        <v>0</v>
      </c>
      <c r="PR6" s="258">
        <f t="shared" si="70"/>
        <v>0</v>
      </c>
      <c r="PS6" s="258">
        <f t="shared" si="70"/>
        <v>0</v>
      </c>
      <c r="PT6" s="258">
        <f t="shared" si="70"/>
        <v>0</v>
      </c>
      <c r="PU6" s="258">
        <f t="shared" ref="PU6:SF6" si="71">PU88</f>
        <v>0</v>
      </c>
      <c r="PV6" s="258">
        <f t="shared" si="71"/>
        <v>0</v>
      </c>
      <c r="PW6" s="258">
        <f t="shared" si="71"/>
        <v>0</v>
      </c>
      <c r="PX6" s="258">
        <f t="shared" si="71"/>
        <v>0</v>
      </c>
      <c r="PY6" s="258">
        <f t="shared" si="71"/>
        <v>0</v>
      </c>
      <c r="PZ6" s="258">
        <f t="shared" si="71"/>
        <v>0</v>
      </c>
      <c r="QA6" s="258">
        <f t="shared" si="71"/>
        <v>0</v>
      </c>
      <c r="QB6" s="258">
        <f t="shared" si="71"/>
        <v>0</v>
      </c>
      <c r="QC6" s="258">
        <f t="shared" si="71"/>
        <v>0</v>
      </c>
      <c r="QD6" s="258">
        <f t="shared" si="71"/>
        <v>0</v>
      </c>
      <c r="QE6" s="258">
        <f t="shared" si="71"/>
        <v>0</v>
      </c>
      <c r="QF6" s="258">
        <f t="shared" si="71"/>
        <v>0</v>
      </c>
      <c r="QG6" s="258">
        <f t="shared" si="71"/>
        <v>0</v>
      </c>
      <c r="QH6" s="258">
        <f t="shared" si="71"/>
        <v>0</v>
      </c>
      <c r="QI6" s="258">
        <f t="shared" si="71"/>
        <v>0</v>
      </c>
      <c r="QJ6" s="258">
        <f t="shared" si="71"/>
        <v>0</v>
      </c>
      <c r="QK6" s="258">
        <f t="shared" si="71"/>
        <v>0</v>
      </c>
      <c r="QL6" s="258">
        <f t="shared" si="71"/>
        <v>0</v>
      </c>
      <c r="QM6" s="258">
        <f t="shared" si="71"/>
        <v>0</v>
      </c>
      <c r="QN6" s="258">
        <f t="shared" si="71"/>
        <v>0</v>
      </c>
      <c r="QO6" s="258">
        <f t="shared" si="71"/>
        <v>0</v>
      </c>
      <c r="QP6" s="258">
        <f t="shared" si="71"/>
        <v>0</v>
      </c>
      <c r="QQ6" s="258">
        <f t="shared" si="71"/>
        <v>0</v>
      </c>
      <c r="QR6" s="258">
        <f t="shared" si="71"/>
        <v>0</v>
      </c>
      <c r="QS6" s="258">
        <f t="shared" si="71"/>
        <v>0</v>
      </c>
      <c r="QT6" s="258">
        <f t="shared" si="71"/>
        <v>0</v>
      </c>
      <c r="QU6" s="258">
        <f t="shared" si="71"/>
        <v>0</v>
      </c>
      <c r="QV6" s="258">
        <f t="shared" si="71"/>
        <v>0</v>
      </c>
      <c r="QW6" s="258">
        <f t="shared" si="71"/>
        <v>0</v>
      </c>
      <c r="QX6" s="258">
        <f t="shared" si="71"/>
        <v>0</v>
      </c>
      <c r="QY6" s="258">
        <f t="shared" si="71"/>
        <v>0</v>
      </c>
      <c r="QZ6" s="258">
        <f t="shared" si="71"/>
        <v>0</v>
      </c>
      <c r="RA6" s="258">
        <f t="shared" si="71"/>
        <v>0</v>
      </c>
      <c r="RB6" s="258">
        <f t="shared" si="71"/>
        <v>0</v>
      </c>
      <c r="RC6" s="258">
        <f t="shared" si="71"/>
        <v>0</v>
      </c>
      <c r="RD6" s="258">
        <f t="shared" si="71"/>
        <v>0</v>
      </c>
      <c r="RE6" s="258">
        <f t="shared" si="71"/>
        <v>0</v>
      </c>
      <c r="RF6" s="258">
        <f t="shared" si="71"/>
        <v>0</v>
      </c>
      <c r="RG6" s="258">
        <f t="shared" si="71"/>
        <v>0</v>
      </c>
      <c r="RH6" s="258">
        <f t="shared" si="71"/>
        <v>0</v>
      </c>
      <c r="RI6" s="258">
        <f t="shared" si="71"/>
        <v>0</v>
      </c>
      <c r="RJ6" s="258">
        <f t="shared" si="71"/>
        <v>0</v>
      </c>
      <c r="RK6" s="258">
        <f t="shared" si="71"/>
        <v>0</v>
      </c>
      <c r="RL6" s="258">
        <f t="shared" si="71"/>
        <v>0</v>
      </c>
      <c r="RM6" s="258">
        <f t="shared" si="71"/>
        <v>0</v>
      </c>
      <c r="RN6" s="258">
        <f t="shared" si="71"/>
        <v>0</v>
      </c>
      <c r="RO6" s="258">
        <f t="shared" si="71"/>
        <v>0</v>
      </c>
      <c r="RP6" s="258">
        <f t="shared" si="71"/>
        <v>0</v>
      </c>
      <c r="RQ6" s="258">
        <f t="shared" si="71"/>
        <v>0</v>
      </c>
      <c r="RR6" s="258">
        <f t="shared" si="71"/>
        <v>0</v>
      </c>
      <c r="RS6" s="258">
        <f t="shared" si="71"/>
        <v>0</v>
      </c>
      <c r="RT6" s="258">
        <f t="shared" si="71"/>
        <v>0</v>
      </c>
      <c r="RU6" s="258">
        <f t="shared" si="71"/>
        <v>0</v>
      </c>
      <c r="RV6" s="258">
        <f t="shared" si="71"/>
        <v>0</v>
      </c>
      <c r="RW6" s="258">
        <f t="shared" si="71"/>
        <v>0</v>
      </c>
      <c r="RX6" s="258">
        <f t="shared" si="71"/>
        <v>0</v>
      </c>
      <c r="RY6" s="258">
        <f t="shared" si="71"/>
        <v>0</v>
      </c>
      <c r="RZ6" s="258">
        <f t="shared" si="71"/>
        <v>0</v>
      </c>
      <c r="SA6" s="258">
        <f t="shared" si="71"/>
        <v>0</v>
      </c>
      <c r="SB6" s="258">
        <f t="shared" si="71"/>
        <v>0</v>
      </c>
      <c r="SC6" s="258">
        <f t="shared" si="71"/>
        <v>0</v>
      </c>
      <c r="SD6" s="258">
        <f t="shared" si="71"/>
        <v>0</v>
      </c>
      <c r="SE6" s="258">
        <f t="shared" si="71"/>
        <v>0</v>
      </c>
      <c r="SF6" s="258">
        <f t="shared" si="71"/>
        <v>0</v>
      </c>
      <c r="SG6" s="258">
        <f t="shared" ref="SG6:TB6" si="72">SG88</f>
        <v>0</v>
      </c>
      <c r="SH6" s="258">
        <f t="shared" si="72"/>
        <v>0</v>
      </c>
      <c r="SI6" s="258">
        <f t="shared" si="72"/>
        <v>0</v>
      </c>
      <c r="SJ6" s="258">
        <f t="shared" si="72"/>
        <v>0</v>
      </c>
      <c r="SK6" s="258">
        <f t="shared" si="72"/>
        <v>0</v>
      </c>
      <c r="SL6" s="258">
        <f t="shared" si="72"/>
        <v>0</v>
      </c>
      <c r="SM6" s="258">
        <f t="shared" si="72"/>
        <v>0</v>
      </c>
      <c r="SN6" s="258">
        <f t="shared" si="72"/>
        <v>0</v>
      </c>
      <c r="SO6" s="258">
        <f t="shared" si="72"/>
        <v>0</v>
      </c>
      <c r="SP6" s="258">
        <f t="shared" si="72"/>
        <v>0</v>
      </c>
      <c r="SQ6" s="258">
        <f t="shared" si="72"/>
        <v>0</v>
      </c>
      <c r="SR6" s="258">
        <f t="shared" si="72"/>
        <v>0</v>
      </c>
      <c r="SS6" s="258">
        <f t="shared" si="72"/>
        <v>0</v>
      </c>
      <c r="ST6" s="258">
        <f t="shared" si="72"/>
        <v>0</v>
      </c>
      <c r="SU6" s="258">
        <f t="shared" si="72"/>
        <v>0</v>
      </c>
      <c r="SV6" s="258">
        <f t="shared" si="72"/>
        <v>0</v>
      </c>
      <c r="SW6" s="258">
        <f t="shared" si="72"/>
        <v>0</v>
      </c>
      <c r="SX6" s="258">
        <f t="shared" si="72"/>
        <v>0</v>
      </c>
      <c r="SY6" s="258">
        <f t="shared" si="72"/>
        <v>0</v>
      </c>
      <c r="SZ6" s="258">
        <f t="shared" si="72"/>
        <v>0</v>
      </c>
      <c r="TA6" s="258">
        <f t="shared" si="72"/>
        <v>0</v>
      </c>
      <c r="TB6" s="258">
        <f t="shared" si="72"/>
        <v>0</v>
      </c>
    </row>
    <row r="7" spans="1:522" s="313" customFormat="1">
      <c r="A7" s="315" t="s">
        <v>235</v>
      </c>
      <c r="B7" s="316">
        <f t="shared" ca="1" si="35"/>
        <v>232</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v>7455</v>
      </c>
      <c r="JQ7" s="314">
        <v>7713</v>
      </c>
      <c r="JR7" s="314">
        <v>8796</v>
      </c>
      <c r="JS7" s="314">
        <v>9236</v>
      </c>
      <c r="JT7" s="314">
        <v>9194</v>
      </c>
      <c r="JU7" s="314">
        <v>8882</v>
      </c>
      <c r="JV7" s="314">
        <v>8535</v>
      </c>
      <c r="JW7" s="314">
        <v>8358</v>
      </c>
      <c r="JX7" s="314">
        <v>8037</v>
      </c>
      <c r="JY7" s="314">
        <v>7590</v>
      </c>
      <c r="JZ7" s="314">
        <v>6938</v>
      </c>
      <c r="KA7" s="314">
        <v>6179</v>
      </c>
      <c r="KB7" s="314">
        <v>5512</v>
      </c>
      <c r="KC7" s="314">
        <v>4994</v>
      </c>
      <c r="KD7" s="314">
        <v>4831</v>
      </c>
      <c r="KE7" s="314">
        <v>4671</v>
      </c>
      <c r="KF7" s="314">
        <v>4516</v>
      </c>
      <c r="KG7" s="314">
        <v>4312</v>
      </c>
      <c r="KH7" s="314">
        <v>4109</v>
      </c>
      <c r="KI7" s="314">
        <v>3720</v>
      </c>
      <c r="KJ7" s="314">
        <v>3498</v>
      </c>
      <c r="KK7" s="314">
        <v>3220</v>
      </c>
      <c r="KL7" s="314">
        <v>2892</v>
      </c>
      <c r="KM7" s="314">
        <v>2631</v>
      </c>
      <c r="KN7" s="314">
        <v>2269</v>
      </c>
      <c r="KO7" s="314">
        <v>1914</v>
      </c>
      <c r="KP7" s="314">
        <v>1638</v>
      </c>
      <c r="KQ7" s="314">
        <v>1383</v>
      </c>
      <c r="KR7" s="314">
        <v>1116</v>
      </c>
      <c r="KS7" s="314">
        <v>895</v>
      </c>
      <c r="KT7" s="314">
        <v>724</v>
      </c>
      <c r="KU7" s="314">
        <v>579</v>
      </c>
      <c r="KV7" s="314">
        <v>493</v>
      </c>
      <c r="KW7" s="314">
        <v>462</v>
      </c>
      <c r="KX7" s="314">
        <v>419</v>
      </c>
      <c r="KY7" s="314">
        <v>376</v>
      </c>
      <c r="KZ7" s="314">
        <v>291</v>
      </c>
      <c r="LA7" s="314">
        <v>232</v>
      </c>
      <c r="LB7" s="314" t="s">
        <v>415</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5"/>
        <v>24652</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73">R368</f>
        <v>123480</v>
      </c>
      <c r="S8" s="258">
        <f t="shared" si="73"/>
        <v>128669</v>
      </c>
      <c r="T8" s="258">
        <f t="shared" si="73"/>
        <v>132768</v>
      </c>
      <c r="U8" s="258">
        <f t="shared" si="73"/>
        <v>134145</v>
      </c>
      <c r="V8" s="258">
        <f t="shared" si="73"/>
        <v>135041</v>
      </c>
      <c r="W8" s="258">
        <f t="shared" si="73"/>
        <v>138192</v>
      </c>
      <c r="X8" s="258">
        <f t="shared" ref="X8:AC8" si="74">X368</f>
        <v>137786</v>
      </c>
      <c r="Y8" s="258">
        <f t="shared" si="74"/>
        <v>135523</v>
      </c>
      <c r="Z8" s="258">
        <f t="shared" si="74"/>
        <v>133210</v>
      </c>
      <c r="AA8" s="258">
        <f t="shared" si="74"/>
        <v>127219</v>
      </c>
      <c r="AB8" s="258">
        <f t="shared" si="74"/>
        <v>125186</v>
      </c>
      <c r="AC8" s="258">
        <f t="shared" si="74"/>
        <v>125251</v>
      </c>
      <c r="AD8" s="258">
        <f>AD368</f>
        <v>124579</v>
      </c>
      <c r="AE8" s="258">
        <f>AE368</f>
        <v>128461</v>
      </c>
      <c r="AF8" s="258">
        <f>AF368</f>
        <v>130639</v>
      </c>
      <c r="AG8" s="258">
        <f>AG368</f>
        <v>132969</v>
      </c>
      <c r="AH8" s="258">
        <f>AH368</f>
        <v>134944</v>
      </c>
      <c r="AI8" s="258">
        <f t="shared" ref="AI8:AO8" si="75">AI368</f>
        <v>135033</v>
      </c>
      <c r="AJ8" s="258">
        <f t="shared" si="75"/>
        <v>135126</v>
      </c>
      <c r="AK8" s="258">
        <f t="shared" si="75"/>
        <v>130893</v>
      </c>
      <c r="AL8" s="258">
        <f t="shared" si="75"/>
        <v>128266</v>
      </c>
      <c r="AM8" s="258">
        <f t="shared" si="75"/>
        <v>123255</v>
      </c>
      <c r="AN8" s="258">
        <f t="shared" si="75"/>
        <v>124443</v>
      </c>
      <c r="AO8" s="258">
        <f t="shared" si="75"/>
        <v>124218</v>
      </c>
      <c r="AP8" s="258">
        <f t="shared" ref="AP8:AU8" si="76">AP368</f>
        <v>124580</v>
      </c>
      <c r="AQ8" s="258">
        <f t="shared" si="76"/>
        <v>128494</v>
      </c>
      <c r="AR8" s="258">
        <f t="shared" si="76"/>
        <v>131652</v>
      </c>
      <c r="AS8" s="258">
        <f t="shared" si="76"/>
        <v>131651</v>
      </c>
      <c r="AT8" s="258">
        <f t="shared" si="76"/>
        <v>132130</v>
      </c>
      <c r="AU8" s="258">
        <f t="shared" si="76"/>
        <v>131584</v>
      </c>
      <c r="AV8" s="258">
        <f t="shared" ref="AV8:BB8" si="77">AV368</f>
        <v>129674</v>
      </c>
      <c r="AW8" s="258">
        <f t="shared" si="77"/>
        <v>124782</v>
      </c>
      <c r="AX8" s="258">
        <f t="shared" si="77"/>
        <v>120406</v>
      </c>
      <c r="AY8" s="258">
        <f t="shared" si="77"/>
        <v>118844</v>
      </c>
      <c r="AZ8" s="258">
        <f t="shared" si="77"/>
        <v>118387</v>
      </c>
      <c r="BA8" s="258">
        <f t="shared" si="77"/>
        <v>118666</v>
      </c>
      <c r="BB8" s="258">
        <f t="shared" si="77"/>
        <v>119665</v>
      </c>
      <c r="BC8" s="258">
        <f t="shared" ref="BC8:BH8" si="78">BC368</f>
        <v>122222</v>
      </c>
      <c r="BD8" s="258">
        <f t="shared" si="78"/>
        <v>125141</v>
      </c>
      <c r="BE8" s="258">
        <f t="shared" si="78"/>
        <v>127975</v>
      </c>
      <c r="BF8" s="258">
        <f t="shared" si="78"/>
        <v>129504</v>
      </c>
      <c r="BG8" s="258">
        <f t="shared" si="78"/>
        <v>129122</v>
      </c>
      <c r="BH8" s="258">
        <f t="shared" si="78"/>
        <v>123321</v>
      </c>
      <c r="BI8" s="258">
        <f t="shared" ref="BI8:BN8" si="79">BI368</f>
        <v>115550</v>
      </c>
      <c r="BJ8" s="258">
        <f t="shared" si="79"/>
        <v>109429</v>
      </c>
      <c r="BK8" s="258">
        <f t="shared" si="79"/>
        <v>105354</v>
      </c>
      <c r="BL8" s="258">
        <f t="shared" si="79"/>
        <v>104193</v>
      </c>
      <c r="BM8" s="258">
        <f t="shared" si="79"/>
        <v>104025</v>
      </c>
      <c r="BN8" s="258">
        <f t="shared" si="79"/>
        <v>102178</v>
      </c>
      <c r="BO8" s="258">
        <f t="shared" ref="BO8:BT8" si="80">BO368</f>
        <v>101805</v>
      </c>
      <c r="BP8" s="258">
        <f t="shared" si="80"/>
        <v>99265</v>
      </c>
      <c r="BQ8" s="258">
        <f t="shared" si="80"/>
        <v>98361</v>
      </c>
      <c r="BR8" s="258">
        <f t="shared" si="80"/>
        <v>100192</v>
      </c>
      <c r="BS8" s="258">
        <f t="shared" si="80"/>
        <v>101565</v>
      </c>
      <c r="BT8" s="258">
        <f t="shared" si="80"/>
        <v>98193</v>
      </c>
      <c r="BU8" s="258">
        <f t="shared" ref="BU8:CA8" si="81">BU368</f>
        <v>92474</v>
      </c>
      <c r="BV8" s="258">
        <f t="shared" si="81"/>
        <v>87579</v>
      </c>
      <c r="BW8" s="258">
        <f t="shared" si="81"/>
        <v>84528</v>
      </c>
      <c r="BX8" s="258">
        <f t="shared" si="81"/>
        <v>84641</v>
      </c>
      <c r="BY8" s="258">
        <f t="shared" si="81"/>
        <v>83568</v>
      </c>
      <c r="BZ8" s="258">
        <f t="shared" si="81"/>
        <v>83231</v>
      </c>
      <c r="CA8" s="258">
        <f t="shared" si="81"/>
        <v>82482</v>
      </c>
      <c r="CB8" s="258">
        <f t="shared" ref="CB8:CG8" si="82">CB368</f>
        <v>82317</v>
      </c>
      <c r="CC8" s="258">
        <f t="shared" si="82"/>
        <v>81437</v>
      </c>
      <c r="CD8" s="258">
        <f t="shared" si="82"/>
        <v>81973</v>
      </c>
      <c r="CE8" s="258">
        <f t="shared" si="82"/>
        <v>81654</v>
      </c>
      <c r="CF8" s="258">
        <f t="shared" si="82"/>
        <v>79903</v>
      </c>
      <c r="CG8" s="258">
        <f t="shared" si="82"/>
        <v>77620</v>
      </c>
      <c r="CH8" s="258">
        <f t="shared" ref="CH8:CM8" si="83">CH368</f>
        <v>75334</v>
      </c>
      <c r="CI8" s="258">
        <f t="shared" si="83"/>
        <v>72753</v>
      </c>
      <c r="CJ8" s="258">
        <f t="shared" si="83"/>
        <v>73148</v>
      </c>
      <c r="CK8" s="258">
        <f t="shared" si="83"/>
        <v>73528</v>
      </c>
      <c r="CL8" s="258">
        <f t="shared" si="83"/>
        <v>73774</v>
      </c>
      <c r="CM8" s="258">
        <f t="shared" si="83"/>
        <v>73816</v>
      </c>
      <c r="CN8" s="258">
        <f t="shared" ref="CN8:CS8" si="84">CN368</f>
        <v>74665</v>
      </c>
      <c r="CO8" s="258">
        <f t="shared" si="84"/>
        <v>74994</v>
      </c>
      <c r="CP8" s="258">
        <f t="shared" si="84"/>
        <v>76194</v>
      </c>
      <c r="CQ8" s="258">
        <f t="shared" si="84"/>
        <v>78903</v>
      </c>
      <c r="CR8" s="258">
        <f t="shared" si="84"/>
        <v>80182</v>
      </c>
      <c r="CS8" s="258">
        <f t="shared" si="84"/>
        <v>78943</v>
      </c>
      <c r="CT8" s="258">
        <f t="shared" ref="CT8:CY8" si="85">CT368</f>
        <v>77504</v>
      </c>
      <c r="CU8" s="258">
        <f t="shared" si="85"/>
        <v>76747</v>
      </c>
      <c r="CV8" s="258">
        <f t="shared" si="85"/>
        <v>77920</v>
      </c>
      <c r="CW8" s="258">
        <f t="shared" si="85"/>
        <v>80190</v>
      </c>
      <c r="CX8" s="258">
        <f t="shared" si="85"/>
        <v>81003</v>
      </c>
      <c r="CY8" s="258">
        <f t="shared" si="85"/>
        <v>82919</v>
      </c>
      <c r="CZ8" s="258">
        <f t="shared" ref="CZ8:DE8" si="86">CZ368</f>
        <v>85979</v>
      </c>
      <c r="DA8" s="258">
        <f t="shared" si="86"/>
        <v>87633</v>
      </c>
      <c r="DB8" s="258">
        <f t="shared" si="86"/>
        <v>91268</v>
      </c>
      <c r="DC8" s="258">
        <f t="shared" si="86"/>
        <v>94889</v>
      </c>
      <c r="DD8" s="258">
        <f t="shared" si="86"/>
        <v>98254</v>
      </c>
      <c r="DE8" s="258">
        <f t="shared" si="86"/>
        <v>97788</v>
      </c>
      <c r="DF8" s="258">
        <f t="shared" ref="DF8:DK8" si="87">DF368</f>
        <v>96382</v>
      </c>
      <c r="DG8" s="258">
        <f t="shared" si="87"/>
        <v>94101</v>
      </c>
      <c r="DH8" s="258">
        <f t="shared" si="87"/>
        <v>96632</v>
      </c>
      <c r="DI8" s="258">
        <f t="shared" si="87"/>
        <v>100099</v>
      </c>
      <c r="DJ8" s="258">
        <f t="shared" si="87"/>
        <v>102254</v>
      </c>
      <c r="DK8" s="258">
        <f t="shared" si="87"/>
        <v>104710</v>
      </c>
      <c r="DL8" s="258">
        <f t="shared" ref="DL8:DQ8" si="88">DL368</f>
        <v>107719</v>
      </c>
      <c r="DM8" s="258">
        <f t="shared" si="88"/>
        <v>110386</v>
      </c>
      <c r="DN8" s="258">
        <f t="shared" si="88"/>
        <v>113599</v>
      </c>
      <c r="DO8" s="258">
        <f t="shared" si="88"/>
        <v>114377</v>
      </c>
      <c r="DP8" s="258">
        <f t="shared" si="88"/>
        <v>113563</v>
      </c>
      <c r="DQ8" s="258">
        <f t="shared" si="88"/>
        <v>109245</v>
      </c>
      <c r="DR8" s="258">
        <f t="shared" ref="DR8:DW8" si="89">DR368</f>
        <v>104758</v>
      </c>
      <c r="DS8" s="258">
        <f t="shared" si="89"/>
        <v>101450</v>
      </c>
      <c r="DT8" s="258">
        <f t="shared" si="89"/>
        <v>101585</v>
      </c>
      <c r="DU8" s="258">
        <f t="shared" si="89"/>
        <v>102828</v>
      </c>
      <c r="DV8" s="258">
        <f t="shared" si="89"/>
        <v>102824</v>
      </c>
      <c r="DW8" s="258">
        <f t="shared" si="89"/>
        <v>104056</v>
      </c>
      <c r="DX8" s="258">
        <f t="shared" ref="DX8:EC8" si="90">DX368</f>
        <v>106342</v>
      </c>
      <c r="DY8" s="258">
        <f t="shared" si="90"/>
        <v>105899</v>
      </c>
      <c r="DZ8" s="258">
        <f t="shared" si="90"/>
        <v>106476</v>
      </c>
      <c r="EA8" s="258">
        <f t="shared" si="90"/>
        <v>107099</v>
      </c>
      <c r="EB8" s="258">
        <f t="shared" si="90"/>
        <v>106654</v>
      </c>
      <c r="EC8" s="258">
        <f t="shared" si="90"/>
        <v>104381</v>
      </c>
      <c r="ED8" s="258">
        <f t="shared" ref="ED8:EI8" si="91">ED368</f>
        <v>100060</v>
      </c>
      <c r="EE8" s="258">
        <f t="shared" si="91"/>
        <v>95198</v>
      </c>
      <c r="EF8" s="258">
        <f t="shared" si="91"/>
        <v>93171</v>
      </c>
      <c r="EG8" s="258">
        <f t="shared" si="91"/>
        <v>94270</v>
      </c>
      <c r="EH8" s="258">
        <f t="shared" si="91"/>
        <v>93143</v>
      </c>
      <c r="EI8" s="258">
        <f t="shared" si="91"/>
        <v>91856</v>
      </c>
      <c r="EJ8" s="258">
        <f t="shared" ref="EJ8:EO8" si="92">EJ368</f>
        <v>88249</v>
      </c>
      <c r="EK8" s="258">
        <f t="shared" si="92"/>
        <v>84147</v>
      </c>
      <c r="EL8" s="258">
        <f t="shared" si="92"/>
        <v>82853</v>
      </c>
      <c r="EM8" s="258">
        <f t="shared" si="92"/>
        <v>92979</v>
      </c>
      <c r="EN8" s="258">
        <f t="shared" si="92"/>
        <v>94274</v>
      </c>
      <c r="EO8" s="258">
        <f t="shared" si="92"/>
        <v>94219</v>
      </c>
      <c r="EP8" s="258">
        <f t="shared" ref="EP8:EU8" si="93">EP368</f>
        <v>94102</v>
      </c>
      <c r="EQ8" s="258">
        <f t="shared" si="93"/>
        <v>93348</v>
      </c>
      <c r="ER8" s="258">
        <f t="shared" si="93"/>
        <v>94156</v>
      </c>
      <c r="ES8" s="258">
        <f t="shared" si="93"/>
        <v>91630</v>
      </c>
      <c r="ET8" s="258">
        <f t="shared" si="93"/>
        <v>91375</v>
      </c>
      <c r="EU8" s="258">
        <f t="shared" si="93"/>
        <v>92410</v>
      </c>
      <c r="EV8" s="258">
        <f t="shared" ref="EV8:FA8" si="94">EV368</f>
        <v>93386</v>
      </c>
      <c r="EW8" s="258">
        <f t="shared" si="94"/>
        <v>92873</v>
      </c>
      <c r="EX8" s="258">
        <f t="shared" si="94"/>
        <v>96092</v>
      </c>
      <c r="EY8" s="258">
        <f t="shared" si="94"/>
        <v>99825</v>
      </c>
      <c r="EZ8" s="258">
        <f t="shared" si="94"/>
        <v>101246</v>
      </c>
      <c r="FA8" s="258">
        <f t="shared" si="94"/>
        <v>99070</v>
      </c>
      <c r="FB8" s="258">
        <f t="shared" ref="FB8:FG8" si="95">FB368</f>
        <v>97257</v>
      </c>
      <c r="FC8" s="258">
        <f t="shared" si="95"/>
        <v>93774</v>
      </c>
      <c r="FD8" s="258">
        <f t="shared" si="95"/>
        <v>91942</v>
      </c>
      <c r="FE8" s="258">
        <f t="shared" si="95"/>
        <v>92547</v>
      </c>
      <c r="FF8" s="258">
        <f t="shared" si="95"/>
        <v>90106</v>
      </c>
      <c r="FG8" s="258">
        <f t="shared" si="95"/>
        <v>89764</v>
      </c>
      <c r="FH8" s="258">
        <f t="shared" ref="FH8:FM8" si="96">FH368</f>
        <v>90553</v>
      </c>
      <c r="FI8" s="258">
        <f t="shared" si="96"/>
        <v>90477</v>
      </c>
      <c r="FJ8" s="258">
        <f t="shared" si="96"/>
        <v>91357</v>
      </c>
      <c r="FK8" s="258">
        <f t="shared" si="96"/>
        <v>93559</v>
      </c>
      <c r="FL8" s="258">
        <f t="shared" si="96"/>
        <v>92381</v>
      </c>
      <c r="FM8" s="258">
        <f t="shared" si="96"/>
        <v>87646</v>
      </c>
      <c r="FN8" s="258">
        <f t="shared" ref="FN8:FS8" si="97">FN368</f>
        <v>85437</v>
      </c>
      <c r="FO8" s="258">
        <f t="shared" si="97"/>
        <v>81516</v>
      </c>
      <c r="FP8" s="258">
        <f t="shared" si="97"/>
        <v>81059</v>
      </c>
      <c r="FQ8" s="258">
        <f t="shared" si="97"/>
        <v>83755</v>
      </c>
      <c r="FR8" s="258">
        <f t="shared" si="97"/>
        <v>83088</v>
      </c>
      <c r="FS8" s="258">
        <f t="shared" si="97"/>
        <v>84299</v>
      </c>
      <c r="FT8" s="258">
        <f>FT368</f>
        <v>86608</v>
      </c>
      <c r="FU8" s="258">
        <f>FU368</f>
        <v>87985</v>
      </c>
      <c r="FV8" s="258">
        <f>FV368</f>
        <v>89911</v>
      </c>
      <c r="FW8" s="258">
        <f>FW368</f>
        <v>87711</v>
      </c>
      <c r="FX8" s="258">
        <f>FX368</f>
        <v>86436</v>
      </c>
      <c r="FY8" s="258">
        <f t="shared" ref="FY8:IJ8" si="98">FY368</f>
        <v>84808</v>
      </c>
      <c r="FZ8" s="258">
        <f>FZ368</f>
        <v>83013</v>
      </c>
      <c r="GA8" s="258">
        <f>GA368</f>
        <v>81587</v>
      </c>
      <c r="GB8" s="258">
        <f t="shared" si="98"/>
        <v>82158</v>
      </c>
      <c r="GC8" s="258">
        <f t="shared" si="98"/>
        <v>82060</v>
      </c>
      <c r="GD8" s="258">
        <f t="shared" si="98"/>
        <v>81142</v>
      </c>
      <c r="GE8" s="258">
        <f t="shared" si="98"/>
        <v>81445</v>
      </c>
      <c r="GF8" s="258">
        <f t="shared" si="98"/>
        <v>81521</v>
      </c>
      <c r="GG8" s="258">
        <f t="shared" si="98"/>
        <v>81944</v>
      </c>
      <c r="GH8" s="258">
        <f t="shared" si="98"/>
        <v>84488</v>
      </c>
      <c r="GI8" s="258">
        <f t="shared" si="98"/>
        <v>84138</v>
      </c>
      <c r="GJ8" s="258">
        <f t="shared" si="98"/>
        <v>82165</v>
      </c>
      <c r="GK8" s="258">
        <f t="shared" si="98"/>
        <v>79655</v>
      </c>
      <c r="GL8" s="258">
        <f t="shared" si="98"/>
        <v>78724</v>
      </c>
      <c r="GM8" s="258">
        <f t="shared" si="98"/>
        <v>76140</v>
      </c>
      <c r="GN8" s="258">
        <f t="shared" si="98"/>
        <v>75064</v>
      </c>
      <c r="GO8" s="258">
        <f t="shared" si="98"/>
        <v>76021</v>
      </c>
      <c r="GP8" s="258">
        <f t="shared" si="98"/>
        <v>75431</v>
      </c>
      <c r="GQ8" s="258">
        <f t="shared" si="98"/>
        <v>77051</v>
      </c>
      <c r="GR8" s="258">
        <f t="shared" si="98"/>
        <v>77655</v>
      </c>
      <c r="GS8" s="258">
        <f t="shared" si="98"/>
        <v>77504</v>
      </c>
      <c r="GT8" s="258">
        <f t="shared" si="98"/>
        <v>78372</v>
      </c>
      <c r="GU8" s="258">
        <f t="shared" si="98"/>
        <v>78645</v>
      </c>
      <c r="GV8" s="258">
        <f t="shared" si="98"/>
        <v>77296</v>
      </c>
      <c r="GW8" s="258">
        <f t="shared" si="98"/>
        <v>75263</v>
      </c>
      <c r="GX8" s="258">
        <f>GX368</f>
        <v>74179</v>
      </c>
      <c r="GY8" s="258">
        <f t="shared" si="98"/>
        <v>71864</v>
      </c>
      <c r="GZ8" s="258">
        <f t="shared" si="98"/>
        <v>71397</v>
      </c>
      <c r="HA8" s="258">
        <f t="shared" si="98"/>
        <v>74179</v>
      </c>
      <c r="HB8" s="258">
        <f t="shared" si="98"/>
        <v>71517</v>
      </c>
      <c r="HC8" s="258">
        <f t="shared" si="98"/>
        <v>72193</v>
      </c>
      <c r="HD8" s="258">
        <f t="shared" si="98"/>
        <v>72840</v>
      </c>
      <c r="HE8" s="258">
        <f t="shared" si="98"/>
        <v>76890</v>
      </c>
      <c r="HF8" s="258">
        <f t="shared" si="98"/>
        <v>71591</v>
      </c>
      <c r="HG8" s="258">
        <f t="shared" si="98"/>
        <v>67600</v>
      </c>
      <c r="HH8" s="258">
        <f t="shared" si="98"/>
        <v>68133</v>
      </c>
      <c r="HI8" s="258">
        <f t="shared" si="98"/>
        <v>66003</v>
      </c>
      <c r="HJ8" s="258">
        <f t="shared" si="98"/>
        <v>68141</v>
      </c>
      <c r="HK8" s="258">
        <f t="shared" si="98"/>
        <v>68125</v>
      </c>
      <c r="HL8" s="258">
        <f t="shared" si="98"/>
        <v>65242</v>
      </c>
      <c r="HM8" s="258">
        <f t="shared" si="98"/>
        <v>65565</v>
      </c>
      <c r="HN8" s="258">
        <f t="shared" si="98"/>
        <v>64665</v>
      </c>
      <c r="HO8" s="258">
        <f t="shared" si="98"/>
        <v>63643</v>
      </c>
      <c r="HP8" s="258">
        <f t="shared" si="98"/>
        <v>65627</v>
      </c>
      <c r="HQ8" s="258">
        <f t="shared" si="98"/>
        <v>67825</v>
      </c>
      <c r="HR8" s="258">
        <f t="shared" si="98"/>
        <v>66781</v>
      </c>
      <c r="HS8" s="258">
        <f t="shared" si="98"/>
        <v>66367</v>
      </c>
      <c r="HT8" s="258">
        <f t="shared" si="98"/>
        <v>64591</v>
      </c>
      <c r="HU8" s="258">
        <f t="shared" si="98"/>
        <v>60464</v>
      </c>
      <c r="HV8" s="258">
        <f t="shared" si="98"/>
        <v>60816</v>
      </c>
      <c r="HW8" s="258">
        <f t="shared" si="98"/>
        <v>60196</v>
      </c>
      <c r="HX8" s="258">
        <f t="shared" si="98"/>
        <v>59871</v>
      </c>
      <c r="HY8" s="258">
        <f t="shared" si="98"/>
        <v>60345</v>
      </c>
      <c r="HZ8" s="258">
        <f t="shared" si="98"/>
        <v>59249</v>
      </c>
      <c r="IA8" s="258">
        <f t="shared" si="98"/>
        <v>59195</v>
      </c>
      <c r="IB8" s="258">
        <f t="shared" si="98"/>
        <v>60050</v>
      </c>
      <c r="IC8" s="258">
        <f t="shared" si="98"/>
        <v>61475</v>
      </c>
      <c r="ID8" s="258">
        <f t="shared" si="98"/>
        <v>61703</v>
      </c>
      <c r="IE8" s="258">
        <f t="shared" si="98"/>
        <v>59729</v>
      </c>
      <c r="IF8" s="258">
        <f t="shared" si="98"/>
        <v>58341</v>
      </c>
      <c r="IG8" s="258">
        <f t="shared" si="98"/>
        <v>54989</v>
      </c>
      <c r="IH8" s="258">
        <f t="shared" si="98"/>
        <v>55445</v>
      </c>
      <c r="II8" s="258">
        <f t="shared" si="98"/>
        <v>54345</v>
      </c>
      <c r="IJ8" s="258">
        <f t="shared" si="98"/>
        <v>65841</v>
      </c>
      <c r="IK8" s="258">
        <f t="shared" ref="IK8:KR8" si="99">IK368</f>
        <v>84876</v>
      </c>
      <c r="IL8" s="258">
        <f t="shared" si="99"/>
        <v>92952</v>
      </c>
      <c r="IM8" s="258">
        <f t="shared" si="99"/>
        <v>86182</v>
      </c>
      <c r="IN8" s="258">
        <f t="shared" si="99"/>
        <v>87934</v>
      </c>
      <c r="IO8" s="258">
        <f t="shared" si="99"/>
        <v>80931</v>
      </c>
      <c r="IP8" s="258">
        <f t="shared" si="99"/>
        <v>75073</v>
      </c>
      <c r="IQ8" s="258">
        <f t="shared" si="99"/>
        <v>72904</v>
      </c>
      <c r="IR8" s="258">
        <f t="shared" si="99"/>
        <v>71908</v>
      </c>
      <c r="IS8" s="258">
        <f t="shared" si="99"/>
        <v>67601</v>
      </c>
      <c r="IT8" s="258">
        <f t="shared" si="99"/>
        <v>67737</v>
      </c>
      <c r="IU8" s="258">
        <f t="shared" si="99"/>
        <v>67744</v>
      </c>
      <c r="IV8" s="258">
        <f t="shared" si="99"/>
        <v>67515</v>
      </c>
      <c r="IW8" s="258">
        <f t="shared" si="99"/>
        <v>67215</v>
      </c>
      <c r="IX8" s="258">
        <f t="shared" si="99"/>
        <v>64711</v>
      </c>
      <c r="IY8" s="258">
        <f t="shared" si="99"/>
        <v>58820</v>
      </c>
      <c r="IZ8" s="258">
        <f t="shared" si="99"/>
        <v>52663</v>
      </c>
      <c r="JA8" s="258">
        <f t="shared" si="99"/>
        <v>48783</v>
      </c>
      <c r="JB8" s="258">
        <f t="shared" si="99"/>
        <v>46166</v>
      </c>
      <c r="JC8" s="258">
        <f t="shared" si="99"/>
        <v>44632</v>
      </c>
      <c r="JD8" s="258">
        <f t="shared" si="99"/>
        <v>42431</v>
      </c>
      <c r="JE8" s="258">
        <f t="shared" si="99"/>
        <v>40122</v>
      </c>
      <c r="JF8" s="258">
        <f t="shared" si="99"/>
        <v>40224</v>
      </c>
      <c r="JG8" s="258">
        <f t="shared" si="99"/>
        <v>39397</v>
      </c>
      <c r="JH8" s="258">
        <f t="shared" si="99"/>
        <v>39692</v>
      </c>
      <c r="JI8" s="258">
        <f t="shared" si="99"/>
        <v>42468</v>
      </c>
      <c r="JJ8" s="258">
        <f t="shared" si="99"/>
        <v>46080</v>
      </c>
      <c r="JK8" s="258">
        <f t="shared" si="99"/>
        <v>50120</v>
      </c>
      <c r="JL8" s="258">
        <f t="shared" si="99"/>
        <v>55035</v>
      </c>
      <c r="JM8" s="258">
        <f t="shared" si="99"/>
        <v>58964</v>
      </c>
      <c r="JN8" s="258">
        <f t="shared" si="99"/>
        <v>62348</v>
      </c>
      <c r="JO8" s="258">
        <f t="shared" si="99"/>
        <v>71430</v>
      </c>
      <c r="JP8" s="258">
        <f t="shared" si="99"/>
        <v>77599</v>
      </c>
      <c r="JQ8" s="258">
        <f t="shared" si="99"/>
        <v>74738</v>
      </c>
      <c r="JR8" s="258">
        <f t="shared" si="99"/>
        <v>78018</v>
      </c>
      <c r="JS8" s="258">
        <f t="shared" si="99"/>
        <v>79289</v>
      </c>
      <c r="JT8" s="258">
        <f t="shared" ref="JT8" si="100">JT368</f>
        <v>77894</v>
      </c>
      <c r="JU8" s="258">
        <f t="shared" si="99"/>
        <v>75239</v>
      </c>
      <c r="JV8" s="258">
        <f t="shared" si="99"/>
        <v>72541</v>
      </c>
      <c r="JW8" s="258">
        <f t="shared" si="99"/>
        <v>72285</v>
      </c>
      <c r="JX8" s="258">
        <f t="shared" si="99"/>
        <v>72184</v>
      </c>
      <c r="JY8" s="258">
        <f t="shared" si="99"/>
        <v>71445</v>
      </c>
      <c r="JZ8" s="258">
        <f t="shared" si="99"/>
        <v>68989</v>
      </c>
      <c r="KA8" s="258">
        <f t="shared" si="99"/>
        <v>65973</v>
      </c>
      <c r="KB8" s="258">
        <f t="shared" si="99"/>
        <v>62355</v>
      </c>
      <c r="KC8" s="258">
        <f t="shared" si="99"/>
        <v>57790</v>
      </c>
      <c r="KD8" s="258">
        <f t="shared" si="99"/>
        <v>57674</v>
      </c>
      <c r="KE8" s="258">
        <f t="shared" si="99"/>
        <v>57180</v>
      </c>
      <c r="KF8" s="258">
        <f t="shared" si="99"/>
        <v>57058</v>
      </c>
      <c r="KG8" s="258">
        <f t="shared" si="99"/>
        <v>56752</v>
      </c>
      <c r="KH8" s="258">
        <f t="shared" si="99"/>
        <v>55415</v>
      </c>
      <c r="KI8" s="258">
        <f t="shared" si="99"/>
        <v>53306</v>
      </c>
      <c r="KJ8" s="258">
        <f t="shared" si="99"/>
        <v>53736</v>
      </c>
      <c r="KK8" s="258">
        <f t="shared" si="99"/>
        <v>52243</v>
      </c>
      <c r="KL8" s="258">
        <f t="shared" si="99"/>
        <v>51052</v>
      </c>
      <c r="KM8" s="258">
        <f t="shared" si="99"/>
        <v>50352</v>
      </c>
      <c r="KN8" s="258">
        <f t="shared" si="99"/>
        <v>48152</v>
      </c>
      <c r="KO8" s="258">
        <f t="shared" si="99"/>
        <v>43924</v>
      </c>
      <c r="KP8" s="258">
        <f t="shared" si="99"/>
        <v>42555</v>
      </c>
      <c r="KQ8" s="258">
        <f t="shared" si="99"/>
        <v>39116</v>
      </c>
      <c r="KR8" s="258">
        <f t="shared" si="99"/>
        <v>37049</v>
      </c>
      <c r="KS8" s="258">
        <f>KS368</f>
        <v>35511</v>
      </c>
      <c r="KT8" s="258">
        <f>KT368</f>
        <v>34303</v>
      </c>
      <c r="KU8" s="258">
        <f>KU368</f>
        <v>32182</v>
      </c>
      <c r="KV8" s="258">
        <f>KV368</f>
        <v>30529</v>
      </c>
      <c r="KW8" s="258">
        <f t="shared" ref="KW8:NH8" si="101">KW368</f>
        <v>29700</v>
      </c>
      <c r="KX8" s="258">
        <f t="shared" ref="KX8:KY8" si="102">KX368</f>
        <v>29450</v>
      </c>
      <c r="KY8" s="258">
        <f t="shared" si="102"/>
        <v>28084</v>
      </c>
      <c r="KZ8" s="258">
        <f t="shared" si="101"/>
        <v>26253</v>
      </c>
      <c r="LA8" s="258">
        <f t="shared" si="101"/>
        <v>24652</v>
      </c>
      <c r="LB8" s="258">
        <f t="shared" si="101"/>
        <v>0</v>
      </c>
      <c r="LC8" s="258">
        <f t="shared" si="101"/>
        <v>0</v>
      </c>
      <c r="LD8" s="258">
        <f t="shared" si="101"/>
        <v>0</v>
      </c>
      <c r="LE8" s="258">
        <f t="shared" si="101"/>
        <v>0</v>
      </c>
      <c r="LF8" s="258">
        <f t="shared" si="101"/>
        <v>0</v>
      </c>
      <c r="LG8" s="258">
        <f t="shared" si="101"/>
        <v>0</v>
      </c>
      <c r="LH8" s="258">
        <f t="shared" si="101"/>
        <v>0</v>
      </c>
      <c r="LI8" s="258">
        <f t="shared" si="101"/>
        <v>0</v>
      </c>
      <c r="LJ8" s="258">
        <f t="shared" si="101"/>
        <v>0</v>
      </c>
      <c r="LK8" s="258">
        <f t="shared" si="101"/>
        <v>0</v>
      </c>
      <c r="LL8" s="258">
        <f t="shared" si="101"/>
        <v>0</v>
      </c>
      <c r="LM8" s="258">
        <f t="shared" si="101"/>
        <v>0</v>
      </c>
      <c r="LN8" s="258">
        <f t="shared" si="101"/>
        <v>0</v>
      </c>
      <c r="LO8" s="258">
        <f t="shared" si="101"/>
        <v>0</v>
      </c>
      <c r="LP8" s="258">
        <f t="shared" si="101"/>
        <v>0</v>
      </c>
      <c r="LQ8" s="258">
        <f t="shared" si="101"/>
        <v>0</v>
      </c>
      <c r="LR8" s="258">
        <f t="shared" si="101"/>
        <v>0</v>
      </c>
      <c r="LS8" s="258">
        <f t="shared" si="101"/>
        <v>0</v>
      </c>
      <c r="LT8" s="258">
        <f t="shared" si="101"/>
        <v>0</v>
      </c>
      <c r="LU8" s="258">
        <f t="shared" si="101"/>
        <v>0</v>
      </c>
      <c r="LV8" s="258">
        <f t="shared" si="101"/>
        <v>0</v>
      </c>
      <c r="LW8" s="258">
        <f t="shared" si="101"/>
        <v>0</v>
      </c>
      <c r="LX8" s="258">
        <f t="shared" si="101"/>
        <v>0</v>
      </c>
      <c r="LY8" s="258">
        <f t="shared" si="101"/>
        <v>0</v>
      </c>
      <c r="LZ8" s="258">
        <f t="shared" si="101"/>
        <v>0</v>
      </c>
      <c r="MA8" s="258">
        <f t="shared" si="101"/>
        <v>0</v>
      </c>
      <c r="MB8" s="258">
        <f t="shared" si="101"/>
        <v>0</v>
      </c>
      <c r="MC8" s="258">
        <f t="shared" si="101"/>
        <v>0</v>
      </c>
      <c r="MD8" s="258">
        <f t="shared" si="101"/>
        <v>0</v>
      </c>
      <c r="ME8" s="258">
        <f t="shared" si="101"/>
        <v>0</v>
      </c>
      <c r="MF8" s="258">
        <f t="shared" si="101"/>
        <v>0</v>
      </c>
      <c r="MG8" s="258">
        <f t="shared" si="101"/>
        <v>0</v>
      </c>
      <c r="MH8" s="258">
        <f t="shared" si="101"/>
        <v>0</v>
      </c>
      <c r="MI8" s="258">
        <f t="shared" si="101"/>
        <v>0</v>
      </c>
      <c r="MJ8" s="258">
        <f t="shared" si="101"/>
        <v>0</v>
      </c>
      <c r="MK8" s="258">
        <f t="shared" si="101"/>
        <v>0</v>
      </c>
      <c r="ML8" s="258">
        <f t="shared" si="101"/>
        <v>0</v>
      </c>
      <c r="MM8" s="258">
        <f t="shared" si="101"/>
        <v>0</v>
      </c>
      <c r="MN8" s="258">
        <f t="shared" si="101"/>
        <v>0</v>
      </c>
      <c r="MO8" s="258">
        <f t="shared" si="101"/>
        <v>0</v>
      </c>
      <c r="MP8" s="258">
        <f t="shared" si="101"/>
        <v>0</v>
      </c>
      <c r="MQ8" s="258">
        <f t="shared" si="101"/>
        <v>0</v>
      </c>
      <c r="MR8" s="258">
        <f t="shared" si="101"/>
        <v>0</v>
      </c>
      <c r="MS8" s="258">
        <f t="shared" si="101"/>
        <v>0</v>
      </c>
      <c r="MT8" s="258">
        <f t="shared" si="101"/>
        <v>0</v>
      </c>
      <c r="MU8" s="258">
        <f t="shared" si="101"/>
        <v>0</v>
      </c>
      <c r="MV8" s="258">
        <f t="shared" si="101"/>
        <v>0</v>
      </c>
      <c r="MW8" s="258">
        <f t="shared" si="101"/>
        <v>0</v>
      </c>
      <c r="MX8" s="258">
        <f t="shared" si="101"/>
        <v>0</v>
      </c>
      <c r="MY8" s="258">
        <f t="shared" si="101"/>
        <v>0</v>
      </c>
      <c r="MZ8" s="258">
        <f t="shared" si="101"/>
        <v>0</v>
      </c>
      <c r="NA8" s="258">
        <f t="shared" si="101"/>
        <v>0</v>
      </c>
      <c r="NB8" s="258">
        <f t="shared" si="101"/>
        <v>0</v>
      </c>
      <c r="NC8" s="258">
        <f t="shared" si="101"/>
        <v>0</v>
      </c>
      <c r="ND8" s="258">
        <f t="shared" si="101"/>
        <v>0</v>
      </c>
      <c r="NE8" s="258">
        <f t="shared" si="101"/>
        <v>0</v>
      </c>
      <c r="NF8" s="258">
        <f t="shared" si="101"/>
        <v>0</v>
      </c>
      <c r="NG8" s="258">
        <f t="shared" si="101"/>
        <v>0</v>
      </c>
      <c r="NH8" s="258">
        <f t="shared" si="101"/>
        <v>0</v>
      </c>
      <c r="NI8" s="258">
        <f t="shared" ref="NI8:PT8" si="103">NI368</f>
        <v>0</v>
      </c>
      <c r="NJ8" s="258">
        <f t="shared" si="103"/>
        <v>0</v>
      </c>
      <c r="NK8" s="258">
        <f t="shared" si="103"/>
        <v>0</v>
      </c>
      <c r="NL8" s="258">
        <f t="shared" si="103"/>
        <v>0</v>
      </c>
      <c r="NM8" s="258">
        <f t="shared" si="103"/>
        <v>0</v>
      </c>
      <c r="NN8" s="258">
        <f t="shared" si="103"/>
        <v>0</v>
      </c>
      <c r="NO8" s="258">
        <f t="shared" si="103"/>
        <v>0</v>
      </c>
      <c r="NP8" s="258">
        <f t="shared" si="103"/>
        <v>0</v>
      </c>
      <c r="NQ8" s="258">
        <f t="shared" si="103"/>
        <v>0</v>
      </c>
      <c r="NR8" s="258">
        <f t="shared" si="103"/>
        <v>0</v>
      </c>
      <c r="NS8" s="258">
        <f t="shared" si="103"/>
        <v>0</v>
      </c>
      <c r="NT8" s="258">
        <f t="shared" si="103"/>
        <v>0</v>
      </c>
      <c r="NU8" s="258">
        <f t="shared" si="103"/>
        <v>0</v>
      </c>
      <c r="NV8" s="258">
        <f t="shared" si="103"/>
        <v>0</v>
      </c>
      <c r="NW8" s="258">
        <f t="shared" si="103"/>
        <v>0</v>
      </c>
      <c r="NX8" s="258">
        <f t="shared" si="103"/>
        <v>0</v>
      </c>
      <c r="NY8" s="258">
        <f t="shared" si="103"/>
        <v>0</v>
      </c>
      <c r="NZ8" s="258">
        <f t="shared" si="103"/>
        <v>0</v>
      </c>
      <c r="OA8" s="258">
        <f t="shared" si="103"/>
        <v>0</v>
      </c>
      <c r="OB8" s="258">
        <f t="shared" si="103"/>
        <v>0</v>
      </c>
      <c r="OC8" s="258">
        <f t="shared" si="103"/>
        <v>0</v>
      </c>
      <c r="OD8" s="258">
        <f t="shared" si="103"/>
        <v>0</v>
      </c>
      <c r="OE8" s="258">
        <f t="shared" si="103"/>
        <v>0</v>
      </c>
      <c r="OF8" s="258">
        <f t="shared" si="103"/>
        <v>0</v>
      </c>
      <c r="OG8" s="258">
        <f t="shared" si="103"/>
        <v>0</v>
      </c>
      <c r="OH8" s="258">
        <f t="shared" si="103"/>
        <v>0</v>
      </c>
      <c r="OI8" s="258">
        <f t="shared" si="103"/>
        <v>0</v>
      </c>
      <c r="OJ8" s="258">
        <f t="shared" si="103"/>
        <v>0</v>
      </c>
      <c r="OK8" s="258">
        <f t="shared" si="103"/>
        <v>0</v>
      </c>
      <c r="OL8" s="258">
        <f t="shared" si="103"/>
        <v>0</v>
      </c>
      <c r="OM8" s="258">
        <f t="shared" si="103"/>
        <v>0</v>
      </c>
      <c r="ON8" s="258">
        <f t="shared" si="103"/>
        <v>0</v>
      </c>
      <c r="OO8" s="258">
        <f t="shared" si="103"/>
        <v>0</v>
      </c>
      <c r="OP8" s="258">
        <f t="shared" si="103"/>
        <v>0</v>
      </c>
      <c r="OQ8" s="258">
        <f t="shared" si="103"/>
        <v>0</v>
      </c>
      <c r="OR8" s="258">
        <f t="shared" si="103"/>
        <v>0</v>
      </c>
      <c r="OS8" s="258">
        <f t="shared" si="103"/>
        <v>0</v>
      </c>
      <c r="OT8" s="258">
        <f t="shared" si="103"/>
        <v>0</v>
      </c>
      <c r="OU8" s="258">
        <f t="shared" si="103"/>
        <v>0</v>
      </c>
      <c r="OV8" s="258">
        <f t="shared" si="103"/>
        <v>0</v>
      </c>
      <c r="OW8" s="258">
        <f t="shared" si="103"/>
        <v>0</v>
      </c>
      <c r="OX8" s="258">
        <f t="shared" si="103"/>
        <v>0</v>
      </c>
      <c r="OY8" s="258">
        <f t="shared" si="103"/>
        <v>0</v>
      </c>
      <c r="OZ8" s="258">
        <f t="shared" si="103"/>
        <v>0</v>
      </c>
      <c r="PA8" s="258">
        <f t="shared" si="103"/>
        <v>0</v>
      </c>
      <c r="PB8" s="258">
        <f t="shared" si="103"/>
        <v>0</v>
      </c>
      <c r="PC8" s="258">
        <f t="shared" si="103"/>
        <v>0</v>
      </c>
      <c r="PD8" s="258">
        <f t="shared" si="103"/>
        <v>0</v>
      </c>
      <c r="PE8" s="258">
        <f t="shared" si="103"/>
        <v>0</v>
      </c>
      <c r="PF8" s="258">
        <f t="shared" si="103"/>
        <v>0</v>
      </c>
      <c r="PG8" s="258">
        <f t="shared" si="103"/>
        <v>0</v>
      </c>
      <c r="PH8" s="258">
        <f t="shared" si="103"/>
        <v>0</v>
      </c>
      <c r="PI8" s="258">
        <f t="shared" si="103"/>
        <v>0</v>
      </c>
      <c r="PJ8" s="258">
        <f t="shared" si="103"/>
        <v>0</v>
      </c>
      <c r="PK8" s="258">
        <f t="shared" si="103"/>
        <v>0</v>
      </c>
      <c r="PL8" s="258">
        <f t="shared" si="103"/>
        <v>0</v>
      </c>
      <c r="PM8" s="258">
        <f t="shared" si="103"/>
        <v>0</v>
      </c>
      <c r="PN8" s="258">
        <f t="shared" si="103"/>
        <v>0</v>
      </c>
      <c r="PO8" s="258">
        <f t="shared" si="103"/>
        <v>0</v>
      </c>
      <c r="PP8" s="258">
        <f t="shared" si="103"/>
        <v>0</v>
      </c>
      <c r="PQ8" s="258">
        <f t="shared" si="103"/>
        <v>0</v>
      </c>
      <c r="PR8" s="258">
        <f t="shared" si="103"/>
        <v>0</v>
      </c>
      <c r="PS8" s="258">
        <f t="shared" si="103"/>
        <v>0</v>
      </c>
      <c r="PT8" s="258">
        <f t="shared" si="103"/>
        <v>0</v>
      </c>
      <c r="PU8" s="258">
        <f t="shared" ref="PU8:SF8" si="104">PU368</f>
        <v>0</v>
      </c>
      <c r="PV8" s="258">
        <f t="shared" si="104"/>
        <v>0</v>
      </c>
      <c r="PW8" s="258">
        <f t="shared" si="104"/>
        <v>0</v>
      </c>
      <c r="PX8" s="258">
        <f t="shared" si="104"/>
        <v>0</v>
      </c>
      <c r="PY8" s="258">
        <f t="shared" si="104"/>
        <v>0</v>
      </c>
      <c r="PZ8" s="258">
        <f t="shared" si="104"/>
        <v>0</v>
      </c>
      <c r="QA8" s="258">
        <f t="shared" si="104"/>
        <v>0</v>
      </c>
      <c r="QB8" s="258">
        <f t="shared" si="104"/>
        <v>0</v>
      </c>
      <c r="QC8" s="258">
        <f t="shared" si="104"/>
        <v>0</v>
      </c>
      <c r="QD8" s="258">
        <f t="shared" si="104"/>
        <v>0</v>
      </c>
      <c r="QE8" s="258">
        <f t="shared" si="104"/>
        <v>0</v>
      </c>
      <c r="QF8" s="258">
        <f t="shared" si="104"/>
        <v>0</v>
      </c>
      <c r="QG8" s="258">
        <f t="shared" si="104"/>
        <v>0</v>
      </c>
      <c r="QH8" s="258">
        <f t="shared" si="104"/>
        <v>0</v>
      </c>
      <c r="QI8" s="258">
        <f t="shared" si="104"/>
        <v>0</v>
      </c>
      <c r="QJ8" s="258">
        <f t="shared" si="104"/>
        <v>0</v>
      </c>
      <c r="QK8" s="258">
        <f t="shared" si="104"/>
        <v>0</v>
      </c>
      <c r="QL8" s="258">
        <f t="shared" si="104"/>
        <v>0</v>
      </c>
      <c r="QM8" s="258">
        <f t="shared" si="104"/>
        <v>0</v>
      </c>
      <c r="QN8" s="258">
        <f t="shared" si="104"/>
        <v>0</v>
      </c>
      <c r="QO8" s="258">
        <f t="shared" si="104"/>
        <v>0</v>
      </c>
      <c r="QP8" s="258">
        <f t="shared" si="104"/>
        <v>0</v>
      </c>
      <c r="QQ8" s="258">
        <f t="shared" si="104"/>
        <v>0</v>
      </c>
      <c r="QR8" s="258">
        <f t="shared" si="104"/>
        <v>0</v>
      </c>
      <c r="QS8" s="258">
        <f t="shared" si="104"/>
        <v>0</v>
      </c>
      <c r="QT8" s="258">
        <f t="shared" si="104"/>
        <v>0</v>
      </c>
      <c r="QU8" s="258">
        <f t="shared" si="104"/>
        <v>0</v>
      </c>
      <c r="QV8" s="258">
        <f t="shared" si="104"/>
        <v>0</v>
      </c>
      <c r="QW8" s="258">
        <f t="shared" si="104"/>
        <v>0</v>
      </c>
      <c r="QX8" s="258">
        <f t="shared" si="104"/>
        <v>0</v>
      </c>
      <c r="QY8" s="258">
        <f t="shared" si="104"/>
        <v>0</v>
      </c>
      <c r="QZ8" s="258">
        <f t="shared" si="104"/>
        <v>0</v>
      </c>
      <c r="RA8" s="258">
        <f t="shared" si="104"/>
        <v>0</v>
      </c>
      <c r="RB8" s="258">
        <f t="shared" si="104"/>
        <v>0</v>
      </c>
      <c r="RC8" s="258">
        <f t="shared" si="104"/>
        <v>0</v>
      </c>
      <c r="RD8" s="258">
        <f t="shared" si="104"/>
        <v>0</v>
      </c>
      <c r="RE8" s="258">
        <f t="shared" si="104"/>
        <v>0</v>
      </c>
      <c r="RF8" s="258">
        <f t="shared" si="104"/>
        <v>0</v>
      </c>
      <c r="RG8" s="258">
        <f t="shared" si="104"/>
        <v>0</v>
      </c>
      <c r="RH8" s="258">
        <f t="shared" si="104"/>
        <v>0</v>
      </c>
      <c r="RI8" s="258">
        <f t="shared" si="104"/>
        <v>0</v>
      </c>
      <c r="RJ8" s="258">
        <f t="shared" si="104"/>
        <v>0</v>
      </c>
      <c r="RK8" s="258">
        <f t="shared" si="104"/>
        <v>0</v>
      </c>
      <c r="RL8" s="258">
        <f t="shared" si="104"/>
        <v>0</v>
      </c>
      <c r="RM8" s="258">
        <f t="shared" si="104"/>
        <v>0</v>
      </c>
      <c r="RN8" s="258">
        <f t="shared" si="104"/>
        <v>0</v>
      </c>
      <c r="RO8" s="258">
        <f t="shared" si="104"/>
        <v>0</v>
      </c>
      <c r="RP8" s="258">
        <f t="shared" si="104"/>
        <v>0</v>
      </c>
      <c r="RQ8" s="258">
        <f t="shared" si="104"/>
        <v>0</v>
      </c>
      <c r="RR8" s="258">
        <f t="shared" si="104"/>
        <v>0</v>
      </c>
      <c r="RS8" s="258">
        <f t="shared" si="104"/>
        <v>0</v>
      </c>
      <c r="RT8" s="258">
        <f t="shared" si="104"/>
        <v>0</v>
      </c>
      <c r="RU8" s="258">
        <f t="shared" si="104"/>
        <v>0</v>
      </c>
      <c r="RV8" s="258">
        <f t="shared" si="104"/>
        <v>0</v>
      </c>
      <c r="RW8" s="258">
        <f t="shared" si="104"/>
        <v>0</v>
      </c>
      <c r="RX8" s="258">
        <f t="shared" si="104"/>
        <v>0</v>
      </c>
      <c r="RY8" s="258">
        <f t="shared" si="104"/>
        <v>0</v>
      </c>
      <c r="RZ8" s="258">
        <f t="shared" si="104"/>
        <v>0</v>
      </c>
      <c r="SA8" s="258">
        <f t="shared" si="104"/>
        <v>0</v>
      </c>
      <c r="SB8" s="258">
        <f t="shared" si="104"/>
        <v>0</v>
      </c>
      <c r="SC8" s="258">
        <f t="shared" si="104"/>
        <v>0</v>
      </c>
      <c r="SD8" s="258">
        <f t="shared" si="104"/>
        <v>0</v>
      </c>
      <c r="SE8" s="258">
        <f t="shared" si="104"/>
        <v>0</v>
      </c>
      <c r="SF8" s="258">
        <f t="shared" si="104"/>
        <v>0</v>
      </c>
      <c r="SG8" s="258">
        <f t="shared" ref="SG8:TB8" si="105">SG368</f>
        <v>0</v>
      </c>
      <c r="SH8" s="258">
        <f t="shared" si="105"/>
        <v>0</v>
      </c>
      <c r="SI8" s="258">
        <f t="shared" si="105"/>
        <v>0</v>
      </c>
      <c r="SJ8" s="258">
        <f t="shared" si="105"/>
        <v>0</v>
      </c>
      <c r="SK8" s="258">
        <f t="shared" si="105"/>
        <v>0</v>
      </c>
      <c r="SL8" s="258">
        <f t="shared" si="105"/>
        <v>0</v>
      </c>
      <c r="SM8" s="258">
        <f t="shared" si="105"/>
        <v>0</v>
      </c>
      <c r="SN8" s="258">
        <f t="shared" si="105"/>
        <v>0</v>
      </c>
      <c r="SO8" s="258">
        <f t="shared" si="105"/>
        <v>0</v>
      </c>
      <c r="SP8" s="258">
        <f t="shared" si="105"/>
        <v>0</v>
      </c>
      <c r="SQ8" s="258">
        <f t="shared" si="105"/>
        <v>0</v>
      </c>
      <c r="SR8" s="258">
        <f t="shared" si="105"/>
        <v>0</v>
      </c>
      <c r="SS8" s="258">
        <f t="shared" si="105"/>
        <v>0</v>
      </c>
      <c r="ST8" s="258">
        <f t="shared" si="105"/>
        <v>0</v>
      </c>
      <c r="SU8" s="258">
        <f t="shared" si="105"/>
        <v>0</v>
      </c>
      <c r="SV8" s="258">
        <f t="shared" si="105"/>
        <v>0</v>
      </c>
      <c r="SW8" s="258">
        <f t="shared" si="105"/>
        <v>0</v>
      </c>
      <c r="SX8" s="258">
        <f t="shared" si="105"/>
        <v>0</v>
      </c>
      <c r="SY8" s="258">
        <f t="shared" si="105"/>
        <v>0</v>
      </c>
      <c r="SZ8" s="258">
        <f t="shared" si="105"/>
        <v>0</v>
      </c>
      <c r="TA8" s="258">
        <f t="shared" si="105"/>
        <v>0</v>
      </c>
      <c r="TB8" s="258">
        <f t="shared" si="105"/>
        <v>0</v>
      </c>
    </row>
    <row r="9" spans="1:522">
      <c r="A9" s="218" t="s">
        <v>237</v>
      </c>
      <c r="B9" s="221">
        <f t="shared" ca="1" si="35"/>
        <v>4922</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106">R228</f>
        <v>24575</v>
      </c>
      <c r="S9" s="258">
        <f t="shared" si="106"/>
        <v>26421</v>
      </c>
      <c r="T9" s="258">
        <f t="shared" si="106"/>
        <v>27993</v>
      </c>
      <c r="U9" s="258">
        <f t="shared" si="106"/>
        <v>28432</v>
      </c>
      <c r="V9" s="258">
        <f t="shared" si="106"/>
        <v>28949</v>
      </c>
      <c r="W9" s="258">
        <f t="shared" si="106"/>
        <v>30069</v>
      </c>
      <c r="X9" s="258">
        <f t="shared" ref="X9:AC9" si="107">X228</f>
        <v>29946</v>
      </c>
      <c r="Y9" s="258">
        <f t="shared" si="107"/>
        <v>29254</v>
      </c>
      <c r="Z9" s="258">
        <f t="shared" si="107"/>
        <v>28635</v>
      </c>
      <c r="AA9" s="258">
        <f t="shared" si="107"/>
        <v>26583</v>
      </c>
      <c r="AB9" s="258">
        <f t="shared" si="107"/>
        <v>25926</v>
      </c>
      <c r="AC9" s="258">
        <f t="shared" si="107"/>
        <v>25967</v>
      </c>
      <c r="AD9" s="258">
        <f>AD228</f>
        <v>25895</v>
      </c>
      <c r="AE9" s="258">
        <f>AE228</f>
        <v>27355</v>
      </c>
      <c r="AF9" s="258">
        <f>AF228</f>
        <v>28055</v>
      </c>
      <c r="AG9" s="258">
        <f>AG228</f>
        <v>28805</v>
      </c>
      <c r="AH9" s="258">
        <f>AH228</f>
        <v>29443</v>
      </c>
      <c r="AI9" s="258">
        <f t="shared" ref="AI9:AO9" si="108">AI228</f>
        <v>29334</v>
      </c>
      <c r="AJ9" s="258">
        <f t="shared" si="108"/>
        <v>29160</v>
      </c>
      <c r="AK9" s="258">
        <f t="shared" si="108"/>
        <v>27913</v>
      </c>
      <c r="AL9" s="258">
        <f t="shared" si="108"/>
        <v>27165</v>
      </c>
      <c r="AM9" s="258">
        <f t="shared" si="108"/>
        <v>25375</v>
      </c>
      <c r="AN9" s="258">
        <f t="shared" si="108"/>
        <v>25686</v>
      </c>
      <c r="AO9" s="258">
        <f t="shared" si="108"/>
        <v>25682</v>
      </c>
      <c r="AP9" s="258">
        <f t="shared" ref="AP9:AU9" si="109">AP228</f>
        <v>25992</v>
      </c>
      <c r="AQ9" s="258">
        <f t="shared" si="109"/>
        <v>27244</v>
      </c>
      <c r="AR9" s="258">
        <f t="shared" si="109"/>
        <v>28275</v>
      </c>
      <c r="AS9" s="258">
        <f t="shared" si="109"/>
        <v>27998</v>
      </c>
      <c r="AT9" s="258">
        <f t="shared" si="109"/>
        <v>28163</v>
      </c>
      <c r="AU9" s="258">
        <f t="shared" si="109"/>
        <v>27687</v>
      </c>
      <c r="AV9" s="258">
        <f t="shared" ref="AV9:BB9" si="110">AV228</f>
        <v>27218</v>
      </c>
      <c r="AW9" s="258">
        <f t="shared" si="110"/>
        <v>25707</v>
      </c>
      <c r="AX9" s="258">
        <f t="shared" si="110"/>
        <v>24324</v>
      </c>
      <c r="AY9" s="258">
        <f t="shared" si="110"/>
        <v>23876</v>
      </c>
      <c r="AZ9" s="258">
        <f t="shared" si="110"/>
        <v>23614</v>
      </c>
      <c r="BA9" s="258">
        <f t="shared" si="110"/>
        <v>23645</v>
      </c>
      <c r="BB9" s="258">
        <f t="shared" si="110"/>
        <v>24062</v>
      </c>
      <c r="BC9" s="258">
        <f t="shared" ref="BC9:BH9" si="111">BC228</f>
        <v>25033</v>
      </c>
      <c r="BD9" s="258">
        <f t="shared" si="111"/>
        <v>25953</v>
      </c>
      <c r="BE9" s="258">
        <f t="shared" si="111"/>
        <v>27034</v>
      </c>
      <c r="BF9" s="258">
        <f t="shared" si="111"/>
        <v>27417</v>
      </c>
      <c r="BG9" s="258">
        <f t="shared" si="111"/>
        <v>26834</v>
      </c>
      <c r="BH9" s="258">
        <f t="shared" si="111"/>
        <v>24751</v>
      </c>
      <c r="BI9" s="258">
        <f t="shared" ref="BI9:BN9" si="112">BI228</f>
        <v>22410</v>
      </c>
      <c r="BJ9" s="258">
        <f t="shared" si="112"/>
        <v>20392</v>
      </c>
      <c r="BK9" s="258">
        <f t="shared" si="112"/>
        <v>19146</v>
      </c>
      <c r="BL9" s="258">
        <f t="shared" si="112"/>
        <v>18720</v>
      </c>
      <c r="BM9" s="258">
        <f t="shared" si="112"/>
        <v>18650</v>
      </c>
      <c r="BN9" s="258">
        <f t="shared" si="112"/>
        <v>18298</v>
      </c>
      <c r="BO9" s="258">
        <f t="shared" ref="BO9:BT9" si="113">BO228</f>
        <v>18049</v>
      </c>
      <c r="BP9" s="258">
        <f t="shared" si="113"/>
        <v>17592</v>
      </c>
      <c r="BQ9" s="258">
        <f t="shared" si="113"/>
        <v>17483</v>
      </c>
      <c r="BR9" s="258">
        <f t="shared" si="113"/>
        <v>17940</v>
      </c>
      <c r="BS9" s="258">
        <f t="shared" si="113"/>
        <v>18409</v>
      </c>
      <c r="BT9" s="258">
        <f t="shared" si="113"/>
        <v>17440</v>
      </c>
      <c r="BU9" s="258">
        <f t="shared" ref="BU9:BZ9" si="114">BU228</f>
        <v>15623</v>
      </c>
      <c r="BV9" s="258">
        <f t="shared" si="114"/>
        <v>14209</v>
      </c>
      <c r="BW9" s="258">
        <f t="shared" si="114"/>
        <v>13279</v>
      </c>
      <c r="BX9" s="258">
        <f t="shared" si="114"/>
        <v>13257</v>
      </c>
      <c r="BY9" s="258">
        <f t="shared" si="114"/>
        <v>12976</v>
      </c>
      <c r="BZ9" s="258">
        <f t="shared" si="114"/>
        <v>12993</v>
      </c>
      <c r="CA9" s="258">
        <f t="shared" ref="CA9:CF9" si="115">CA228</f>
        <v>12881</v>
      </c>
      <c r="CB9" s="258">
        <f t="shared" si="115"/>
        <v>12916</v>
      </c>
      <c r="CC9" s="258">
        <f t="shared" si="115"/>
        <v>12687</v>
      </c>
      <c r="CD9" s="258">
        <f t="shared" si="115"/>
        <v>12713</v>
      </c>
      <c r="CE9" s="258">
        <f t="shared" si="115"/>
        <v>12252</v>
      </c>
      <c r="CF9" s="258">
        <f t="shared" si="115"/>
        <v>11673</v>
      </c>
      <c r="CG9" s="258">
        <f t="shared" ref="CG9:CL9" si="116">CG228</f>
        <v>11053</v>
      </c>
      <c r="CH9" s="258">
        <f t="shared" si="116"/>
        <v>10648</v>
      </c>
      <c r="CI9" s="258">
        <f t="shared" si="116"/>
        <v>9913</v>
      </c>
      <c r="CJ9" s="258">
        <f t="shared" si="116"/>
        <v>9921</v>
      </c>
      <c r="CK9" s="258">
        <f t="shared" si="116"/>
        <v>10042</v>
      </c>
      <c r="CL9" s="258">
        <f t="shared" si="116"/>
        <v>10236</v>
      </c>
      <c r="CM9" s="258">
        <f t="shared" ref="CM9:CR9" si="117">CM228</f>
        <v>10168</v>
      </c>
      <c r="CN9" s="258">
        <f t="shared" si="117"/>
        <v>10417</v>
      </c>
      <c r="CO9" s="258">
        <f t="shared" si="117"/>
        <v>10544</v>
      </c>
      <c r="CP9" s="258">
        <f t="shared" si="117"/>
        <v>10879</v>
      </c>
      <c r="CQ9" s="258">
        <f t="shared" si="117"/>
        <v>11672</v>
      </c>
      <c r="CR9" s="258">
        <f t="shared" si="117"/>
        <v>12089</v>
      </c>
      <c r="CS9" s="258">
        <f t="shared" ref="CS9:CX9" si="118">CS228</f>
        <v>11823</v>
      </c>
      <c r="CT9" s="258">
        <f t="shared" si="118"/>
        <v>11446</v>
      </c>
      <c r="CU9" s="258">
        <f t="shared" si="118"/>
        <v>11260</v>
      </c>
      <c r="CV9" s="258">
        <f t="shared" si="118"/>
        <v>11698</v>
      </c>
      <c r="CW9" s="258">
        <f t="shared" si="118"/>
        <v>12467</v>
      </c>
      <c r="CX9" s="258">
        <f t="shared" si="118"/>
        <v>12839</v>
      </c>
      <c r="CY9" s="258">
        <f t="shared" ref="CY9:DD9" si="119">CY228</f>
        <v>13658</v>
      </c>
      <c r="CZ9" s="258">
        <f t="shared" si="119"/>
        <v>14764</v>
      </c>
      <c r="DA9" s="258">
        <f t="shared" si="119"/>
        <v>15381</v>
      </c>
      <c r="DB9" s="258">
        <f t="shared" si="119"/>
        <v>16524</v>
      </c>
      <c r="DC9" s="258">
        <f t="shared" si="119"/>
        <v>17703</v>
      </c>
      <c r="DD9" s="258">
        <f t="shared" si="119"/>
        <v>18770</v>
      </c>
      <c r="DE9" s="258">
        <f t="shared" ref="DE9:DJ9" si="120">DE228</f>
        <v>18865</v>
      </c>
      <c r="DF9" s="258">
        <f t="shared" si="120"/>
        <v>18558</v>
      </c>
      <c r="DG9" s="258">
        <f t="shared" si="120"/>
        <v>17741</v>
      </c>
      <c r="DH9" s="258">
        <f t="shared" si="120"/>
        <v>18527</v>
      </c>
      <c r="DI9" s="258">
        <f t="shared" si="120"/>
        <v>19636</v>
      </c>
      <c r="DJ9" s="258">
        <f t="shared" si="120"/>
        <v>20333</v>
      </c>
      <c r="DK9" s="258">
        <f t="shared" ref="DK9:DP9" si="121">DK228</f>
        <v>21226</v>
      </c>
      <c r="DL9" s="258">
        <f t="shared" si="121"/>
        <v>22120</v>
      </c>
      <c r="DM9" s="258">
        <f t="shared" si="121"/>
        <v>23137</v>
      </c>
      <c r="DN9" s="258">
        <f t="shared" si="121"/>
        <v>24119</v>
      </c>
      <c r="DO9" s="258">
        <f t="shared" si="121"/>
        <v>24227</v>
      </c>
      <c r="DP9" s="258">
        <f t="shared" si="121"/>
        <v>23843</v>
      </c>
      <c r="DQ9" s="258">
        <f t="shared" ref="DQ9:DV9" si="122">DQ228</f>
        <v>22348</v>
      </c>
      <c r="DR9" s="258">
        <f t="shared" si="122"/>
        <v>20729</v>
      </c>
      <c r="DS9" s="258">
        <f t="shared" si="122"/>
        <v>19526</v>
      </c>
      <c r="DT9" s="258">
        <f t="shared" si="122"/>
        <v>19434</v>
      </c>
      <c r="DU9" s="258">
        <f t="shared" si="122"/>
        <v>19843</v>
      </c>
      <c r="DV9" s="258">
        <f t="shared" si="122"/>
        <v>19984</v>
      </c>
      <c r="DW9" s="258">
        <f t="shared" ref="DW9:EB9" si="123">DW228</f>
        <v>20603</v>
      </c>
      <c r="DX9" s="258">
        <f t="shared" si="123"/>
        <v>21294</v>
      </c>
      <c r="DY9" s="258">
        <f t="shared" si="123"/>
        <v>21074</v>
      </c>
      <c r="DZ9" s="258">
        <f t="shared" si="123"/>
        <v>21152</v>
      </c>
      <c r="EA9" s="258">
        <f t="shared" si="123"/>
        <v>21202</v>
      </c>
      <c r="EB9" s="258">
        <f t="shared" si="123"/>
        <v>20981</v>
      </c>
      <c r="EC9" s="258">
        <f t="shared" ref="EC9:EH9" si="124">EC228</f>
        <v>20172</v>
      </c>
      <c r="ED9" s="258">
        <f t="shared" si="124"/>
        <v>18840</v>
      </c>
      <c r="EE9" s="258">
        <f t="shared" si="124"/>
        <v>17223</v>
      </c>
      <c r="EF9" s="258">
        <f t="shared" si="124"/>
        <v>16613</v>
      </c>
      <c r="EG9" s="258">
        <f t="shared" si="124"/>
        <v>16779</v>
      </c>
      <c r="EH9" s="258">
        <f t="shared" si="124"/>
        <v>16497</v>
      </c>
      <c r="EI9" s="258">
        <f t="shared" ref="EI9:EN9" si="125">EI228</f>
        <v>16214</v>
      </c>
      <c r="EJ9" s="258">
        <f t="shared" si="125"/>
        <v>14706</v>
      </c>
      <c r="EK9" s="258">
        <f t="shared" si="125"/>
        <v>13193</v>
      </c>
      <c r="EL9" s="258">
        <f t="shared" si="125"/>
        <v>12630</v>
      </c>
      <c r="EM9" s="258">
        <f t="shared" si="125"/>
        <v>16214</v>
      </c>
      <c r="EN9" s="258">
        <f t="shared" si="125"/>
        <v>16614</v>
      </c>
      <c r="EO9" s="258">
        <f t="shared" ref="EO9:ET9" si="126">EO228</f>
        <v>16587</v>
      </c>
      <c r="EP9" s="258">
        <f t="shared" si="126"/>
        <v>16529</v>
      </c>
      <c r="EQ9" s="258">
        <f t="shared" si="126"/>
        <v>16172</v>
      </c>
      <c r="ER9" s="258">
        <f t="shared" si="126"/>
        <v>16177</v>
      </c>
      <c r="ES9" s="258">
        <f t="shared" si="126"/>
        <v>15973</v>
      </c>
      <c r="ET9" s="258">
        <f t="shared" si="126"/>
        <v>16118</v>
      </c>
      <c r="EU9" s="258">
        <f t="shared" ref="EU9:EZ9" si="127">EU228</f>
        <v>16286</v>
      </c>
      <c r="EV9" s="258">
        <f t="shared" si="127"/>
        <v>16791</v>
      </c>
      <c r="EW9" s="258">
        <f t="shared" si="127"/>
        <v>16638</v>
      </c>
      <c r="EX9" s="258">
        <f t="shared" si="127"/>
        <v>17269</v>
      </c>
      <c r="EY9" s="258">
        <f t="shared" si="127"/>
        <v>18403</v>
      </c>
      <c r="EZ9" s="258">
        <f t="shared" si="127"/>
        <v>18770</v>
      </c>
      <c r="FA9" s="258">
        <f t="shared" ref="FA9:FF9" si="128">FA228</f>
        <v>18291</v>
      </c>
      <c r="FB9" s="258">
        <f t="shared" si="128"/>
        <v>17689</v>
      </c>
      <c r="FC9" s="258">
        <f t="shared" si="128"/>
        <v>16511</v>
      </c>
      <c r="FD9" s="258">
        <f t="shared" si="128"/>
        <v>15629</v>
      </c>
      <c r="FE9" s="258">
        <f t="shared" si="128"/>
        <v>15789</v>
      </c>
      <c r="FF9" s="258">
        <f t="shared" si="128"/>
        <v>15345</v>
      </c>
      <c r="FG9" s="258">
        <f t="shared" ref="FG9:FL9" si="129">FG228</f>
        <v>15248</v>
      </c>
      <c r="FH9" s="258">
        <f t="shared" si="129"/>
        <v>15451</v>
      </c>
      <c r="FI9" s="258">
        <f t="shared" si="129"/>
        <v>15510</v>
      </c>
      <c r="FJ9" s="258">
        <f t="shared" si="129"/>
        <v>15743</v>
      </c>
      <c r="FK9" s="258">
        <f t="shared" si="129"/>
        <v>16333</v>
      </c>
      <c r="FL9" s="258">
        <f t="shared" si="129"/>
        <v>15912</v>
      </c>
      <c r="FM9" s="258">
        <f t="shared" ref="FM9:FR9" si="130">FM228</f>
        <v>14909</v>
      </c>
      <c r="FN9" s="258">
        <f t="shared" si="130"/>
        <v>14402</v>
      </c>
      <c r="FO9" s="258">
        <f t="shared" si="130"/>
        <v>13203</v>
      </c>
      <c r="FP9" s="258">
        <f t="shared" si="130"/>
        <v>12950</v>
      </c>
      <c r="FQ9" s="258">
        <f t="shared" si="130"/>
        <v>13758</v>
      </c>
      <c r="FR9" s="258">
        <f t="shared" si="130"/>
        <v>13751</v>
      </c>
      <c r="FS9" s="258">
        <f t="shared" ref="FS9:FX9" si="131">FS228</f>
        <v>14229</v>
      </c>
      <c r="FT9" s="258">
        <f t="shared" si="131"/>
        <v>14926</v>
      </c>
      <c r="FU9" s="258">
        <f t="shared" si="131"/>
        <v>15397</v>
      </c>
      <c r="FV9" s="258">
        <f t="shared" si="131"/>
        <v>16014</v>
      </c>
      <c r="FW9" s="258">
        <f t="shared" si="131"/>
        <v>15405</v>
      </c>
      <c r="FX9" s="258">
        <f t="shared" si="131"/>
        <v>15018</v>
      </c>
      <c r="FY9" s="258">
        <f t="shared" ref="FY9:IJ9" si="132">FY228</f>
        <v>14588</v>
      </c>
      <c r="FZ9" s="258">
        <f>FZ228</f>
        <v>14097</v>
      </c>
      <c r="GA9" s="258">
        <f>GA228</f>
        <v>13300</v>
      </c>
      <c r="GB9" s="258">
        <f t="shared" si="132"/>
        <v>13324</v>
      </c>
      <c r="GC9" s="258">
        <f t="shared" si="132"/>
        <v>13168</v>
      </c>
      <c r="GD9" s="258">
        <f t="shared" si="132"/>
        <v>13000</v>
      </c>
      <c r="GE9" s="258">
        <f t="shared" si="132"/>
        <v>13085</v>
      </c>
      <c r="GF9" s="258">
        <f t="shared" si="132"/>
        <v>13148</v>
      </c>
      <c r="GG9" s="258">
        <f t="shared" si="132"/>
        <v>13441</v>
      </c>
      <c r="GH9" s="258">
        <f t="shared" si="132"/>
        <v>14012</v>
      </c>
      <c r="GI9" s="258">
        <f t="shared" si="132"/>
        <v>13836</v>
      </c>
      <c r="GJ9" s="258">
        <f t="shared" si="132"/>
        <v>13388</v>
      </c>
      <c r="GK9" s="258">
        <f t="shared" si="132"/>
        <v>12665</v>
      </c>
      <c r="GL9" s="258">
        <f t="shared" si="132"/>
        <v>12224</v>
      </c>
      <c r="GM9" s="258">
        <f t="shared" si="132"/>
        <v>11568</v>
      </c>
      <c r="GN9" s="258">
        <f t="shared" si="132"/>
        <v>11219</v>
      </c>
      <c r="GO9" s="258">
        <f t="shared" si="132"/>
        <v>11402</v>
      </c>
      <c r="GP9" s="258">
        <f t="shared" si="132"/>
        <v>11475</v>
      </c>
      <c r="GQ9" s="258">
        <f t="shared" si="132"/>
        <v>11829</v>
      </c>
      <c r="GR9" s="258">
        <f t="shared" si="132"/>
        <v>12013</v>
      </c>
      <c r="GS9" s="258">
        <f t="shared" si="132"/>
        <v>12243</v>
      </c>
      <c r="GT9" s="258">
        <f t="shared" si="132"/>
        <v>12517</v>
      </c>
      <c r="GU9" s="258">
        <f t="shared" si="132"/>
        <v>12541</v>
      </c>
      <c r="GV9" s="258">
        <f t="shared" si="132"/>
        <v>12157</v>
      </c>
      <c r="GW9" s="258">
        <f t="shared" si="132"/>
        <v>11626</v>
      </c>
      <c r="GX9" s="258">
        <f>GX228</f>
        <v>11396</v>
      </c>
      <c r="GY9" s="258">
        <f t="shared" si="132"/>
        <v>10676</v>
      </c>
      <c r="GZ9" s="258">
        <f t="shared" si="132"/>
        <v>10491</v>
      </c>
      <c r="HA9" s="258">
        <f t="shared" si="132"/>
        <v>11396</v>
      </c>
      <c r="HB9" s="258">
        <f t="shared" si="132"/>
        <v>10612</v>
      </c>
      <c r="HC9" s="258">
        <f t="shared" si="132"/>
        <v>10811</v>
      </c>
      <c r="HD9" s="258">
        <f t="shared" si="132"/>
        <v>10952</v>
      </c>
      <c r="HE9" s="258">
        <f t="shared" si="132"/>
        <v>11757</v>
      </c>
      <c r="HF9" s="258">
        <f t="shared" si="132"/>
        <v>11088</v>
      </c>
      <c r="HG9" s="258">
        <f t="shared" si="132"/>
        <v>9794</v>
      </c>
      <c r="HH9" s="258">
        <f t="shared" si="132"/>
        <v>9895</v>
      </c>
      <c r="HI9" s="258">
        <f t="shared" si="132"/>
        <v>9520</v>
      </c>
      <c r="HJ9" s="258">
        <f t="shared" si="132"/>
        <v>9955</v>
      </c>
      <c r="HK9" s="258">
        <f t="shared" si="132"/>
        <v>9661</v>
      </c>
      <c r="HL9" s="258">
        <f t="shared" si="132"/>
        <v>9034</v>
      </c>
      <c r="HM9" s="258">
        <f t="shared" si="132"/>
        <v>9172</v>
      </c>
      <c r="HN9" s="258">
        <f t="shared" si="132"/>
        <v>9100</v>
      </c>
      <c r="HO9" s="258">
        <f t="shared" si="132"/>
        <v>9014</v>
      </c>
      <c r="HP9" s="258">
        <f t="shared" si="132"/>
        <v>9517</v>
      </c>
      <c r="HQ9" s="258">
        <f t="shared" si="132"/>
        <v>9997</v>
      </c>
      <c r="HR9" s="258">
        <f t="shared" si="132"/>
        <v>9832</v>
      </c>
      <c r="HS9" s="258">
        <f t="shared" si="132"/>
        <v>9732</v>
      </c>
      <c r="HT9" s="258">
        <f t="shared" si="132"/>
        <v>9258</v>
      </c>
      <c r="HU9" s="258">
        <f t="shared" si="132"/>
        <v>8420</v>
      </c>
      <c r="HV9" s="258">
        <f t="shared" si="132"/>
        <v>8482</v>
      </c>
      <c r="HW9" s="258">
        <f t="shared" si="132"/>
        <v>8197</v>
      </c>
      <c r="HX9" s="258">
        <f t="shared" si="132"/>
        <v>8314</v>
      </c>
      <c r="HY9" s="258">
        <f t="shared" si="132"/>
        <v>8470</v>
      </c>
      <c r="HZ9" s="258">
        <f t="shared" si="132"/>
        <v>8421</v>
      </c>
      <c r="IA9" s="258">
        <f t="shared" si="132"/>
        <v>8578</v>
      </c>
      <c r="IB9" s="258">
        <f t="shared" si="132"/>
        <v>8952</v>
      </c>
      <c r="IC9" s="258">
        <f t="shared" si="132"/>
        <v>9424</v>
      </c>
      <c r="ID9" s="258">
        <f t="shared" si="132"/>
        <v>9625</v>
      </c>
      <c r="IE9" s="258">
        <f t="shared" si="132"/>
        <v>8986</v>
      </c>
      <c r="IF9" s="258">
        <f t="shared" si="132"/>
        <v>8623</v>
      </c>
      <c r="IG9" s="258">
        <f t="shared" si="132"/>
        <v>7908</v>
      </c>
      <c r="IH9" s="258">
        <f t="shared" si="132"/>
        <v>8066</v>
      </c>
      <c r="II9" s="258">
        <f t="shared" si="132"/>
        <v>7764</v>
      </c>
      <c r="IJ9" s="258">
        <f t="shared" si="132"/>
        <v>11781</v>
      </c>
      <c r="IK9" s="258">
        <f t="shared" ref="IK9:KR9" si="133">IK228</f>
        <v>18618</v>
      </c>
      <c r="IL9" s="258">
        <f t="shared" si="133"/>
        <v>21386</v>
      </c>
      <c r="IM9" s="258">
        <f t="shared" si="133"/>
        <v>19393</v>
      </c>
      <c r="IN9" s="258">
        <f t="shared" si="133"/>
        <v>19560</v>
      </c>
      <c r="IO9" s="258">
        <f t="shared" si="133"/>
        <v>17376</v>
      </c>
      <c r="IP9" s="258">
        <f t="shared" si="133"/>
        <v>15736</v>
      </c>
      <c r="IQ9" s="258">
        <f t="shared" si="133"/>
        <v>15273</v>
      </c>
      <c r="IR9" s="258">
        <f t="shared" si="133"/>
        <v>15299</v>
      </c>
      <c r="IS9" s="258">
        <f t="shared" si="133"/>
        <v>14183</v>
      </c>
      <c r="IT9" s="258">
        <f t="shared" si="133"/>
        <v>14369</v>
      </c>
      <c r="IU9" s="258">
        <f t="shared" si="133"/>
        <v>14389</v>
      </c>
      <c r="IV9" s="258">
        <f t="shared" si="133"/>
        <v>14186</v>
      </c>
      <c r="IW9" s="258">
        <f t="shared" si="133"/>
        <v>14200</v>
      </c>
      <c r="IX9" s="258">
        <f t="shared" si="133"/>
        <v>13446</v>
      </c>
      <c r="IY9" s="258">
        <f t="shared" si="133"/>
        <v>11619</v>
      </c>
      <c r="IZ9" s="258">
        <f t="shared" si="133"/>
        <v>9378</v>
      </c>
      <c r="JA9" s="258">
        <f t="shared" si="133"/>
        <v>7987</v>
      </c>
      <c r="JB9" s="258">
        <f t="shared" si="133"/>
        <v>7516</v>
      </c>
      <c r="JC9" s="258">
        <f t="shared" si="133"/>
        <v>7292</v>
      </c>
      <c r="JD9" s="258">
        <f t="shared" si="133"/>
        <v>7069</v>
      </c>
      <c r="JE9" s="258">
        <f t="shared" si="133"/>
        <v>6437</v>
      </c>
      <c r="JF9" s="258">
        <f t="shared" si="133"/>
        <v>6590</v>
      </c>
      <c r="JG9" s="258">
        <f t="shared" si="133"/>
        <v>6334</v>
      </c>
      <c r="JH9" s="258">
        <f t="shared" si="133"/>
        <v>6407</v>
      </c>
      <c r="JI9" s="258">
        <f t="shared" si="133"/>
        <v>7817</v>
      </c>
      <c r="JJ9" s="258">
        <f t="shared" si="133"/>
        <v>10016</v>
      </c>
      <c r="JK9" s="258">
        <f t="shared" si="133"/>
        <v>12521</v>
      </c>
      <c r="JL9" s="258">
        <f t="shared" si="133"/>
        <v>14991</v>
      </c>
      <c r="JM9" s="258">
        <f t="shared" si="133"/>
        <v>17101</v>
      </c>
      <c r="JN9" s="258">
        <f t="shared" si="133"/>
        <v>19047</v>
      </c>
      <c r="JO9" s="258">
        <f t="shared" si="133"/>
        <v>23209</v>
      </c>
      <c r="JP9" s="258">
        <f t="shared" si="133"/>
        <v>26481</v>
      </c>
      <c r="JQ9" s="258">
        <f t="shared" si="133"/>
        <v>26278</v>
      </c>
      <c r="JR9" s="258">
        <f t="shared" si="133"/>
        <v>28638</v>
      </c>
      <c r="JS9" s="258">
        <f t="shared" si="133"/>
        <v>29489</v>
      </c>
      <c r="JT9" s="258">
        <f t="shared" ref="JT9" si="134">JT228</f>
        <v>29004</v>
      </c>
      <c r="JU9" s="258">
        <f t="shared" si="133"/>
        <v>28342</v>
      </c>
      <c r="JV9" s="258">
        <f t="shared" si="133"/>
        <v>27472</v>
      </c>
      <c r="JW9" s="258">
        <f t="shared" si="133"/>
        <v>27060</v>
      </c>
      <c r="JX9" s="258">
        <f t="shared" si="133"/>
        <v>26702</v>
      </c>
      <c r="JY9" s="258">
        <f t="shared" si="133"/>
        <v>26028</v>
      </c>
      <c r="JZ9" s="258">
        <f t="shared" si="133"/>
        <v>24680</v>
      </c>
      <c r="KA9" s="258">
        <f t="shared" si="133"/>
        <v>22756</v>
      </c>
      <c r="KB9" s="258">
        <f t="shared" si="133"/>
        <v>21017</v>
      </c>
      <c r="KC9" s="258">
        <f t="shared" si="133"/>
        <v>19187</v>
      </c>
      <c r="KD9" s="258">
        <f t="shared" si="133"/>
        <v>19169</v>
      </c>
      <c r="KE9" s="258">
        <f t="shared" si="133"/>
        <v>19064</v>
      </c>
      <c r="KF9" s="258">
        <f t="shared" si="133"/>
        <v>18982</v>
      </c>
      <c r="KG9" s="258">
        <f t="shared" si="133"/>
        <v>18904</v>
      </c>
      <c r="KH9" s="258">
        <f t="shared" si="133"/>
        <v>18459</v>
      </c>
      <c r="KI9" s="258">
        <f t="shared" si="133"/>
        <v>17465</v>
      </c>
      <c r="KJ9" s="258">
        <f t="shared" si="133"/>
        <v>17449</v>
      </c>
      <c r="KK9" s="258">
        <f t="shared" si="133"/>
        <v>16669</v>
      </c>
      <c r="KL9" s="258">
        <f t="shared" si="133"/>
        <v>16043</v>
      </c>
      <c r="KM9" s="258">
        <f t="shared" si="133"/>
        <v>15441</v>
      </c>
      <c r="KN9" s="258">
        <f t="shared" si="133"/>
        <v>14417</v>
      </c>
      <c r="KO9" s="258">
        <f t="shared" si="133"/>
        <v>12738</v>
      </c>
      <c r="KP9" s="258">
        <f t="shared" si="133"/>
        <v>12065</v>
      </c>
      <c r="KQ9" s="258">
        <f t="shared" si="133"/>
        <v>10528</v>
      </c>
      <c r="KR9" s="258">
        <f t="shared" si="133"/>
        <v>9516</v>
      </c>
      <c r="KS9" s="258">
        <f>KS228</f>
        <v>8850</v>
      </c>
      <c r="KT9" s="258">
        <f>KT228</f>
        <v>8359</v>
      </c>
      <c r="KU9" s="258">
        <f>KU228</f>
        <v>7575</v>
      </c>
      <c r="KV9" s="258">
        <f>KV228</f>
        <v>6903</v>
      </c>
      <c r="KW9" s="258">
        <f t="shared" ref="KW9:NH9" si="135">KW228</f>
        <v>6629</v>
      </c>
      <c r="KX9" s="258">
        <f t="shared" ref="KX9:KY9" si="136">KX228</f>
        <v>6552</v>
      </c>
      <c r="KY9" s="258">
        <f t="shared" si="136"/>
        <v>6112</v>
      </c>
      <c r="KZ9" s="258">
        <f t="shared" si="135"/>
        <v>5457</v>
      </c>
      <c r="LA9" s="258">
        <f t="shared" si="135"/>
        <v>4922</v>
      </c>
      <c r="LB9" s="258">
        <f t="shared" si="135"/>
        <v>0</v>
      </c>
      <c r="LC9" s="258">
        <f t="shared" si="135"/>
        <v>0</v>
      </c>
      <c r="LD9" s="258">
        <f t="shared" si="135"/>
        <v>0</v>
      </c>
      <c r="LE9" s="258">
        <f t="shared" si="135"/>
        <v>0</v>
      </c>
      <c r="LF9" s="258">
        <f t="shared" si="135"/>
        <v>0</v>
      </c>
      <c r="LG9" s="258">
        <f t="shared" si="135"/>
        <v>0</v>
      </c>
      <c r="LH9" s="258">
        <f t="shared" si="135"/>
        <v>0</v>
      </c>
      <c r="LI9" s="258">
        <f t="shared" si="135"/>
        <v>0</v>
      </c>
      <c r="LJ9" s="258">
        <f t="shared" si="135"/>
        <v>0</v>
      </c>
      <c r="LK9" s="258">
        <f t="shared" si="135"/>
        <v>0</v>
      </c>
      <c r="LL9" s="258">
        <f t="shared" si="135"/>
        <v>0</v>
      </c>
      <c r="LM9" s="258">
        <f t="shared" si="135"/>
        <v>0</v>
      </c>
      <c r="LN9" s="258">
        <f t="shared" si="135"/>
        <v>0</v>
      </c>
      <c r="LO9" s="258">
        <f t="shared" si="135"/>
        <v>0</v>
      </c>
      <c r="LP9" s="258">
        <f t="shared" si="135"/>
        <v>0</v>
      </c>
      <c r="LQ9" s="258">
        <f t="shared" si="135"/>
        <v>0</v>
      </c>
      <c r="LR9" s="258">
        <f t="shared" si="135"/>
        <v>0</v>
      </c>
      <c r="LS9" s="258">
        <f t="shared" si="135"/>
        <v>0</v>
      </c>
      <c r="LT9" s="258">
        <f t="shared" si="135"/>
        <v>0</v>
      </c>
      <c r="LU9" s="258">
        <f t="shared" si="135"/>
        <v>0</v>
      </c>
      <c r="LV9" s="258">
        <f t="shared" si="135"/>
        <v>0</v>
      </c>
      <c r="LW9" s="258">
        <f t="shared" si="135"/>
        <v>0</v>
      </c>
      <c r="LX9" s="258">
        <f t="shared" si="135"/>
        <v>0</v>
      </c>
      <c r="LY9" s="258">
        <f t="shared" si="135"/>
        <v>0</v>
      </c>
      <c r="LZ9" s="258">
        <f t="shared" si="135"/>
        <v>0</v>
      </c>
      <c r="MA9" s="258">
        <f t="shared" si="135"/>
        <v>0</v>
      </c>
      <c r="MB9" s="258">
        <f t="shared" si="135"/>
        <v>0</v>
      </c>
      <c r="MC9" s="258">
        <f t="shared" si="135"/>
        <v>0</v>
      </c>
      <c r="MD9" s="258">
        <f t="shared" si="135"/>
        <v>0</v>
      </c>
      <c r="ME9" s="258">
        <f t="shared" si="135"/>
        <v>0</v>
      </c>
      <c r="MF9" s="258">
        <f t="shared" si="135"/>
        <v>0</v>
      </c>
      <c r="MG9" s="258">
        <f t="shared" si="135"/>
        <v>0</v>
      </c>
      <c r="MH9" s="258">
        <f t="shared" si="135"/>
        <v>0</v>
      </c>
      <c r="MI9" s="258">
        <f t="shared" si="135"/>
        <v>0</v>
      </c>
      <c r="MJ9" s="258">
        <f t="shared" si="135"/>
        <v>0</v>
      </c>
      <c r="MK9" s="258">
        <f t="shared" si="135"/>
        <v>0</v>
      </c>
      <c r="ML9" s="258">
        <f t="shared" si="135"/>
        <v>0</v>
      </c>
      <c r="MM9" s="258">
        <f t="shared" si="135"/>
        <v>0</v>
      </c>
      <c r="MN9" s="258">
        <f t="shared" si="135"/>
        <v>0</v>
      </c>
      <c r="MO9" s="258">
        <f t="shared" si="135"/>
        <v>0</v>
      </c>
      <c r="MP9" s="258">
        <f t="shared" si="135"/>
        <v>0</v>
      </c>
      <c r="MQ9" s="258">
        <f t="shared" si="135"/>
        <v>0</v>
      </c>
      <c r="MR9" s="258">
        <f t="shared" si="135"/>
        <v>0</v>
      </c>
      <c r="MS9" s="258">
        <f t="shared" si="135"/>
        <v>0</v>
      </c>
      <c r="MT9" s="258">
        <f t="shared" si="135"/>
        <v>0</v>
      </c>
      <c r="MU9" s="258">
        <f t="shared" si="135"/>
        <v>0</v>
      </c>
      <c r="MV9" s="258">
        <f t="shared" si="135"/>
        <v>0</v>
      </c>
      <c r="MW9" s="258">
        <f t="shared" si="135"/>
        <v>0</v>
      </c>
      <c r="MX9" s="258">
        <f t="shared" si="135"/>
        <v>0</v>
      </c>
      <c r="MY9" s="258">
        <f t="shared" si="135"/>
        <v>0</v>
      </c>
      <c r="MZ9" s="258">
        <f t="shared" si="135"/>
        <v>0</v>
      </c>
      <c r="NA9" s="258">
        <f t="shared" si="135"/>
        <v>0</v>
      </c>
      <c r="NB9" s="258">
        <f t="shared" si="135"/>
        <v>0</v>
      </c>
      <c r="NC9" s="258">
        <f t="shared" si="135"/>
        <v>0</v>
      </c>
      <c r="ND9" s="258">
        <f t="shared" si="135"/>
        <v>0</v>
      </c>
      <c r="NE9" s="258">
        <f t="shared" si="135"/>
        <v>0</v>
      </c>
      <c r="NF9" s="258">
        <f t="shared" si="135"/>
        <v>0</v>
      </c>
      <c r="NG9" s="258">
        <f t="shared" si="135"/>
        <v>0</v>
      </c>
      <c r="NH9" s="258">
        <f t="shared" si="135"/>
        <v>0</v>
      </c>
      <c r="NI9" s="258">
        <f t="shared" ref="NI9:PT9" si="137">NI228</f>
        <v>0</v>
      </c>
      <c r="NJ9" s="258">
        <f t="shared" si="137"/>
        <v>0</v>
      </c>
      <c r="NK9" s="258">
        <f t="shared" si="137"/>
        <v>0</v>
      </c>
      <c r="NL9" s="258">
        <f t="shared" si="137"/>
        <v>0</v>
      </c>
      <c r="NM9" s="258">
        <f t="shared" si="137"/>
        <v>0</v>
      </c>
      <c r="NN9" s="258">
        <f t="shared" si="137"/>
        <v>0</v>
      </c>
      <c r="NO9" s="258">
        <f t="shared" si="137"/>
        <v>0</v>
      </c>
      <c r="NP9" s="258">
        <f t="shared" si="137"/>
        <v>0</v>
      </c>
      <c r="NQ9" s="258">
        <f t="shared" si="137"/>
        <v>0</v>
      </c>
      <c r="NR9" s="258">
        <f t="shared" si="137"/>
        <v>0</v>
      </c>
      <c r="NS9" s="258">
        <f t="shared" si="137"/>
        <v>0</v>
      </c>
      <c r="NT9" s="258">
        <f t="shared" si="137"/>
        <v>0</v>
      </c>
      <c r="NU9" s="258">
        <f t="shared" si="137"/>
        <v>0</v>
      </c>
      <c r="NV9" s="258">
        <f t="shared" si="137"/>
        <v>0</v>
      </c>
      <c r="NW9" s="258">
        <f t="shared" si="137"/>
        <v>0</v>
      </c>
      <c r="NX9" s="258">
        <f t="shared" si="137"/>
        <v>0</v>
      </c>
      <c r="NY9" s="258">
        <f t="shared" si="137"/>
        <v>0</v>
      </c>
      <c r="NZ9" s="258">
        <f t="shared" si="137"/>
        <v>0</v>
      </c>
      <c r="OA9" s="258">
        <f t="shared" si="137"/>
        <v>0</v>
      </c>
      <c r="OB9" s="258">
        <f t="shared" si="137"/>
        <v>0</v>
      </c>
      <c r="OC9" s="258">
        <f t="shared" si="137"/>
        <v>0</v>
      </c>
      <c r="OD9" s="258">
        <f t="shared" si="137"/>
        <v>0</v>
      </c>
      <c r="OE9" s="258">
        <f t="shared" si="137"/>
        <v>0</v>
      </c>
      <c r="OF9" s="258">
        <f t="shared" si="137"/>
        <v>0</v>
      </c>
      <c r="OG9" s="258">
        <f t="shared" si="137"/>
        <v>0</v>
      </c>
      <c r="OH9" s="258">
        <f t="shared" si="137"/>
        <v>0</v>
      </c>
      <c r="OI9" s="258">
        <f t="shared" si="137"/>
        <v>0</v>
      </c>
      <c r="OJ9" s="258">
        <f t="shared" si="137"/>
        <v>0</v>
      </c>
      <c r="OK9" s="258">
        <f t="shared" si="137"/>
        <v>0</v>
      </c>
      <c r="OL9" s="258">
        <f t="shared" si="137"/>
        <v>0</v>
      </c>
      <c r="OM9" s="258">
        <f t="shared" si="137"/>
        <v>0</v>
      </c>
      <c r="ON9" s="258">
        <f t="shared" si="137"/>
        <v>0</v>
      </c>
      <c r="OO9" s="258">
        <f t="shared" si="137"/>
        <v>0</v>
      </c>
      <c r="OP9" s="258">
        <f t="shared" si="137"/>
        <v>0</v>
      </c>
      <c r="OQ9" s="258">
        <f t="shared" si="137"/>
        <v>0</v>
      </c>
      <c r="OR9" s="258">
        <f t="shared" si="137"/>
        <v>0</v>
      </c>
      <c r="OS9" s="258">
        <f t="shared" si="137"/>
        <v>0</v>
      </c>
      <c r="OT9" s="258">
        <f t="shared" si="137"/>
        <v>0</v>
      </c>
      <c r="OU9" s="258">
        <f t="shared" si="137"/>
        <v>0</v>
      </c>
      <c r="OV9" s="258">
        <f t="shared" si="137"/>
        <v>0</v>
      </c>
      <c r="OW9" s="258">
        <f t="shared" si="137"/>
        <v>0</v>
      </c>
      <c r="OX9" s="258">
        <f t="shared" si="137"/>
        <v>0</v>
      </c>
      <c r="OY9" s="258">
        <f t="shared" si="137"/>
        <v>0</v>
      </c>
      <c r="OZ9" s="258">
        <f t="shared" si="137"/>
        <v>0</v>
      </c>
      <c r="PA9" s="258">
        <f t="shared" si="137"/>
        <v>0</v>
      </c>
      <c r="PB9" s="258">
        <f t="shared" si="137"/>
        <v>0</v>
      </c>
      <c r="PC9" s="258">
        <f t="shared" si="137"/>
        <v>0</v>
      </c>
      <c r="PD9" s="258">
        <f t="shared" si="137"/>
        <v>0</v>
      </c>
      <c r="PE9" s="258">
        <f t="shared" si="137"/>
        <v>0</v>
      </c>
      <c r="PF9" s="258">
        <f t="shared" si="137"/>
        <v>0</v>
      </c>
      <c r="PG9" s="258">
        <f t="shared" si="137"/>
        <v>0</v>
      </c>
      <c r="PH9" s="258">
        <f t="shared" si="137"/>
        <v>0</v>
      </c>
      <c r="PI9" s="258">
        <f t="shared" si="137"/>
        <v>0</v>
      </c>
      <c r="PJ9" s="258">
        <f t="shared" si="137"/>
        <v>0</v>
      </c>
      <c r="PK9" s="258">
        <f t="shared" si="137"/>
        <v>0</v>
      </c>
      <c r="PL9" s="258">
        <f t="shared" si="137"/>
        <v>0</v>
      </c>
      <c r="PM9" s="258">
        <f t="shared" si="137"/>
        <v>0</v>
      </c>
      <c r="PN9" s="258">
        <f t="shared" si="137"/>
        <v>0</v>
      </c>
      <c r="PO9" s="258">
        <f t="shared" si="137"/>
        <v>0</v>
      </c>
      <c r="PP9" s="258">
        <f t="shared" si="137"/>
        <v>0</v>
      </c>
      <c r="PQ9" s="258">
        <f t="shared" si="137"/>
        <v>0</v>
      </c>
      <c r="PR9" s="258">
        <f t="shared" si="137"/>
        <v>0</v>
      </c>
      <c r="PS9" s="258">
        <f t="shared" si="137"/>
        <v>0</v>
      </c>
      <c r="PT9" s="258">
        <f t="shared" si="137"/>
        <v>0</v>
      </c>
      <c r="PU9" s="258">
        <f t="shared" ref="PU9:SF9" si="138">PU228</f>
        <v>0</v>
      </c>
      <c r="PV9" s="258">
        <f t="shared" si="138"/>
        <v>0</v>
      </c>
      <c r="PW9" s="258">
        <f t="shared" si="138"/>
        <v>0</v>
      </c>
      <c r="PX9" s="258">
        <f t="shared" si="138"/>
        <v>0</v>
      </c>
      <c r="PY9" s="258">
        <f t="shared" si="138"/>
        <v>0</v>
      </c>
      <c r="PZ9" s="258">
        <f t="shared" si="138"/>
        <v>0</v>
      </c>
      <c r="QA9" s="258">
        <f t="shared" si="138"/>
        <v>0</v>
      </c>
      <c r="QB9" s="258">
        <f t="shared" si="138"/>
        <v>0</v>
      </c>
      <c r="QC9" s="258">
        <f t="shared" si="138"/>
        <v>0</v>
      </c>
      <c r="QD9" s="258">
        <f t="shared" si="138"/>
        <v>0</v>
      </c>
      <c r="QE9" s="258">
        <f t="shared" si="138"/>
        <v>0</v>
      </c>
      <c r="QF9" s="258">
        <f t="shared" si="138"/>
        <v>0</v>
      </c>
      <c r="QG9" s="258">
        <f t="shared" si="138"/>
        <v>0</v>
      </c>
      <c r="QH9" s="258">
        <f t="shared" si="138"/>
        <v>0</v>
      </c>
      <c r="QI9" s="258">
        <f t="shared" si="138"/>
        <v>0</v>
      </c>
      <c r="QJ9" s="258">
        <f t="shared" si="138"/>
        <v>0</v>
      </c>
      <c r="QK9" s="258">
        <f t="shared" si="138"/>
        <v>0</v>
      </c>
      <c r="QL9" s="258">
        <f t="shared" si="138"/>
        <v>0</v>
      </c>
      <c r="QM9" s="258">
        <f t="shared" si="138"/>
        <v>0</v>
      </c>
      <c r="QN9" s="258">
        <f t="shared" si="138"/>
        <v>0</v>
      </c>
      <c r="QO9" s="258">
        <f t="shared" si="138"/>
        <v>0</v>
      </c>
      <c r="QP9" s="258">
        <f t="shared" si="138"/>
        <v>0</v>
      </c>
      <c r="QQ9" s="258">
        <f t="shared" si="138"/>
        <v>0</v>
      </c>
      <c r="QR9" s="258">
        <f t="shared" si="138"/>
        <v>0</v>
      </c>
      <c r="QS9" s="258">
        <f t="shared" si="138"/>
        <v>0</v>
      </c>
      <c r="QT9" s="258">
        <f t="shared" si="138"/>
        <v>0</v>
      </c>
      <c r="QU9" s="258">
        <f t="shared" si="138"/>
        <v>0</v>
      </c>
      <c r="QV9" s="258">
        <f t="shared" si="138"/>
        <v>0</v>
      </c>
      <c r="QW9" s="258">
        <f t="shared" si="138"/>
        <v>0</v>
      </c>
      <c r="QX9" s="258">
        <f t="shared" si="138"/>
        <v>0</v>
      </c>
      <c r="QY9" s="258">
        <f t="shared" si="138"/>
        <v>0</v>
      </c>
      <c r="QZ9" s="258">
        <f t="shared" si="138"/>
        <v>0</v>
      </c>
      <c r="RA9" s="258">
        <f t="shared" si="138"/>
        <v>0</v>
      </c>
      <c r="RB9" s="258">
        <f t="shared" si="138"/>
        <v>0</v>
      </c>
      <c r="RC9" s="258">
        <f t="shared" si="138"/>
        <v>0</v>
      </c>
      <c r="RD9" s="258">
        <f t="shared" si="138"/>
        <v>0</v>
      </c>
      <c r="RE9" s="258">
        <f t="shared" si="138"/>
        <v>0</v>
      </c>
      <c r="RF9" s="258">
        <f t="shared" si="138"/>
        <v>0</v>
      </c>
      <c r="RG9" s="258">
        <f t="shared" si="138"/>
        <v>0</v>
      </c>
      <c r="RH9" s="258">
        <f t="shared" si="138"/>
        <v>0</v>
      </c>
      <c r="RI9" s="258">
        <f t="shared" si="138"/>
        <v>0</v>
      </c>
      <c r="RJ9" s="258">
        <f t="shared" si="138"/>
        <v>0</v>
      </c>
      <c r="RK9" s="258">
        <f t="shared" si="138"/>
        <v>0</v>
      </c>
      <c r="RL9" s="258">
        <f t="shared" si="138"/>
        <v>0</v>
      </c>
      <c r="RM9" s="258">
        <f t="shared" si="138"/>
        <v>0</v>
      </c>
      <c r="RN9" s="258">
        <f t="shared" si="138"/>
        <v>0</v>
      </c>
      <c r="RO9" s="258">
        <f t="shared" si="138"/>
        <v>0</v>
      </c>
      <c r="RP9" s="258">
        <f t="shared" si="138"/>
        <v>0</v>
      </c>
      <c r="RQ9" s="258">
        <f t="shared" si="138"/>
        <v>0</v>
      </c>
      <c r="RR9" s="258">
        <f t="shared" si="138"/>
        <v>0</v>
      </c>
      <c r="RS9" s="258">
        <f t="shared" si="138"/>
        <v>0</v>
      </c>
      <c r="RT9" s="258">
        <f t="shared" si="138"/>
        <v>0</v>
      </c>
      <c r="RU9" s="258">
        <f t="shared" si="138"/>
        <v>0</v>
      </c>
      <c r="RV9" s="258">
        <f t="shared" si="138"/>
        <v>0</v>
      </c>
      <c r="RW9" s="258">
        <f t="shared" si="138"/>
        <v>0</v>
      </c>
      <c r="RX9" s="258">
        <f t="shared" si="138"/>
        <v>0</v>
      </c>
      <c r="RY9" s="258">
        <f t="shared" si="138"/>
        <v>0</v>
      </c>
      <c r="RZ9" s="258">
        <f t="shared" si="138"/>
        <v>0</v>
      </c>
      <c r="SA9" s="258">
        <f t="shared" si="138"/>
        <v>0</v>
      </c>
      <c r="SB9" s="258">
        <f t="shared" si="138"/>
        <v>0</v>
      </c>
      <c r="SC9" s="258">
        <f t="shared" si="138"/>
        <v>0</v>
      </c>
      <c r="SD9" s="258">
        <f t="shared" si="138"/>
        <v>0</v>
      </c>
      <c r="SE9" s="258">
        <f t="shared" si="138"/>
        <v>0</v>
      </c>
      <c r="SF9" s="258">
        <f t="shared" si="138"/>
        <v>0</v>
      </c>
      <c r="SG9" s="258">
        <f t="shared" ref="SG9:TB9" si="139">SG228</f>
        <v>0</v>
      </c>
      <c r="SH9" s="258">
        <f t="shared" si="139"/>
        <v>0</v>
      </c>
      <c r="SI9" s="258">
        <f t="shared" si="139"/>
        <v>0</v>
      </c>
      <c r="SJ9" s="258">
        <f t="shared" si="139"/>
        <v>0</v>
      </c>
      <c r="SK9" s="258">
        <f t="shared" si="139"/>
        <v>0</v>
      </c>
      <c r="SL9" s="258">
        <f t="shared" si="139"/>
        <v>0</v>
      </c>
      <c r="SM9" s="258">
        <f t="shared" si="139"/>
        <v>0</v>
      </c>
      <c r="SN9" s="258">
        <f t="shared" si="139"/>
        <v>0</v>
      </c>
      <c r="SO9" s="258">
        <f t="shared" si="139"/>
        <v>0</v>
      </c>
      <c r="SP9" s="258">
        <f t="shared" si="139"/>
        <v>0</v>
      </c>
      <c r="SQ9" s="258">
        <f t="shared" si="139"/>
        <v>0</v>
      </c>
      <c r="SR9" s="258">
        <f t="shared" si="139"/>
        <v>0</v>
      </c>
      <c r="SS9" s="258">
        <f t="shared" si="139"/>
        <v>0</v>
      </c>
      <c r="ST9" s="258">
        <f t="shared" si="139"/>
        <v>0</v>
      </c>
      <c r="SU9" s="258">
        <f t="shared" si="139"/>
        <v>0</v>
      </c>
      <c r="SV9" s="258">
        <f t="shared" si="139"/>
        <v>0</v>
      </c>
      <c r="SW9" s="258">
        <f t="shared" si="139"/>
        <v>0</v>
      </c>
      <c r="SX9" s="258">
        <f t="shared" si="139"/>
        <v>0</v>
      </c>
      <c r="SY9" s="258">
        <f t="shared" si="139"/>
        <v>0</v>
      </c>
      <c r="SZ9" s="258">
        <f t="shared" si="139"/>
        <v>0</v>
      </c>
      <c r="TA9" s="258">
        <f t="shared" si="139"/>
        <v>0</v>
      </c>
      <c r="TB9" s="258">
        <f t="shared" si="139"/>
        <v>0</v>
      </c>
    </row>
    <row r="10" spans="1:522">
      <c r="A10" s="218" t="s">
        <v>238</v>
      </c>
      <c r="B10" s="222">
        <f t="shared" ca="1" si="35"/>
        <v>3492831</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40">R438</f>
        <v>14443697.720000001</v>
      </c>
      <c r="S10" s="258">
        <f t="shared" si="140"/>
        <v>14959443.67</v>
      </c>
      <c r="T10" s="258">
        <f t="shared" si="140"/>
        <v>15369920.779999999</v>
      </c>
      <c r="U10" s="258">
        <f t="shared" si="140"/>
        <v>15517216.460000001</v>
      </c>
      <c r="V10" s="258">
        <f t="shared" si="140"/>
        <v>15620847.1</v>
      </c>
      <c r="W10" s="258">
        <f t="shared" si="140"/>
        <v>15955937.610000001</v>
      </c>
      <c r="X10" s="258">
        <f t="shared" ref="X10:AC10" si="141">X438</f>
        <v>15983734.800000001</v>
      </c>
      <c r="Y10" s="258">
        <f t="shared" si="141"/>
        <v>15805569.35</v>
      </c>
      <c r="Z10" s="258">
        <f t="shared" si="141"/>
        <v>15613006.449999999</v>
      </c>
      <c r="AA10" s="258">
        <f t="shared" si="141"/>
        <v>15088684.280000001</v>
      </c>
      <c r="AB10" s="258">
        <f t="shared" si="141"/>
        <v>14930077.98</v>
      </c>
      <c r="AC10" s="258">
        <f t="shared" si="141"/>
        <v>14953040.199999999</v>
      </c>
      <c r="AD10" s="258">
        <f>AD438</f>
        <v>14903048.84</v>
      </c>
      <c r="AE10" s="258">
        <f>AE438</f>
        <v>15295153.26</v>
      </c>
      <c r="AF10" s="258">
        <f>AF438</f>
        <v>15493266.920000002</v>
      </c>
      <c r="AG10" s="258">
        <f>AG438</f>
        <v>15703292.470000003</v>
      </c>
      <c r="AH10" s="258">
        <f>AH438</f>
        <v>15909443.200000003</v>
      </c>
      <c r="AI10" s="258">
        <f t="shared" ref="AI10:AO10" si="142">AI438</f>
        <v>15946701.879999999</v>
      </c>
      <c r="AJ10" s="258">
        <f t="shared" si="142"/>
        <v>15981578.789999999</v>
      </c>
      <c r="AK10" s="258">
        <f t="shared" si="142"/>
        <v>15610205.91</v>
      </c>
      <c r="AL10" s="258">
        <f t="shared" si="142"/>
        <v>15396673.729999999</v>
      </c>
      <c r="AM10" s="258">
        <f t="shared" si="142"/>
        <v>14987945.040000001</v>
      </c>
      <c r="AN10" s="258">
        <f t="shared" si="142"/>
        <v>15146033.390000001</v>
      </c>
      <c r="AO10" s="258">
        <f t="shared" si="142"/>
        <v>15141362.600000001</v>
      </c>
      <c r="AP10" s="258">
        <f t="shared" ref="AP10:AU10" si="143">AP438</f>
        <v>15171779.82</v>
      </c>
      <c r="AQ10" s="258">
        <f t="shared" si="143"/>
        <v>15556408</v>
      </c>
      <c r="AR10" s="258">
        <f t="shared" si="143"/>
        <v>15849936.68</v>
      </c>
      <c r="AS10" s="258">
        <f t="shared" si="143"/>
        <v>15904819.09</v>
      </c>
      <c r="AT10" s="258">
        <f t="shared" si="143"/>
        <v>15984091.76</v>
      </c>
      <c r="AU10" s="258">
        <f t="shared" si="143"/>
        <v>15970538.889999999</v>
      </c>
      <c r="AV10" s="258">
        <f t="shared" ref="AV10:BB10" si="144">AV438</f>
        <v>15839330.15</v>
      </c>
      <c r="AW10" s="258">
        <f t="shared" si="144"/>
        <v>15447098.57</v>
      </c>
      <c r="AX10" s="258">
        <f t="shared" si="144"/>
        <v>15085820.349999998</v>
      </c>
      <c r="AY10" s="258">
        <f t="shared" si="144"/>
        <v>14946592.57</v>
      </c>
      <c r="AZ10" s="258">
        <f t="shared" si="144"/>
        <v>14926891.65</v>
      </c>
      <c r="BA10" s="258">
        <f t="shared" si="144"/>
        <v>15009711.169999998</v>
      </c>
      <c r="BB10" s="258">
        <f t="shared" si="144"/>
        <v>15108268.289999999</v>
      </c>
      <c r="BC10" s="258">
        <f t="shared" ref="BC10:BH10" si="145">BC438</f>
        <v>15308266</v>
      </c>
      <c r="BD10" s="258">
        <f t="shared" si="145"/>
        <v>15567306</v>
      </c>
      <c r="BE10" s="258">
        <f t="shared" si="145"/>
        <v>15811607</v>
      </c>
      <c r="BF10" s="258">
        <f t="shared" si="145"/>
        <v>15964869</v>
      </c>
      <c r="BG10" s="258">
        <f t="shared" si="145"/>
        <v>15988600</v>
      </c>
      <c r="BH10" s="258">
        <f t="shared" si="145"/>
        <v>15474980</v>
      </c>
      <c r="BI10" s="258">
        <f t="shared" ref="BI10:BN10" si="146">BI438</f>
        <v>14745834</v>
      </c>
      <c r="BJ10" s="258">
        <f t="shared" si="146"/>
        <v>14233680</v>
      </c>
      <c r="BK10" s="258">
        <f t="shared" si="146"/>
        <v>13857202</v>
      </c>
      <c r="BL10" s="258">
        <f t="shared" si="146"/>
        <v>13743099</v>
      </c>
      <c r="BM10" s="258">
        <f t="shared" si="146"/>
        <v>13745092</v>
      </c>
      <c r="BN10" s="258">
        <f t="shared" si="146"/>
        <v>13563869</v>
      </c>
      <c r="BO10" s="258">
        <f t="shared" ref="BO10:BT10" si="147">BO438</f>
        <v>13548144</v>
      </c>
      <c r="BP10" s="258">
        <f t="shared" si="147"/>
        <v>13251800</v>
      </c>
      <c r="BQ10" s="258">
        <f t="shared" si="147"/>
        <v>13105402</v>
      </c>
      <c r="BR10" s="258">
        <f t="shared" si="147"/>
        <v>13316033</v>
      </c>
      <c r="BS10" s="258">
        <f t="shared" si="147"/>
        <v>13443636</v>
      </c>
      <c r="BT10" s="258">
        <f t="shared" si="147"/>
        <v>13126325</v>
      </c>
      <c r="BU10" s="258">
        <f t="shared" ref="BU10:BZ10" si="148">BU438</f>
        <v>12603317</v>
      </c>
      <c r="BV10" s="258">
        <f t="shared" si="148"/>
        <v>12139244</v>
      </c>
      <c r="BW10" s="258">
        <f t="shared" si="148"/>
        <v>11906722</v>
      </c>
      <c r="BX10" s="258">
        <f t="shared" si="148"/>
        <v>11937360</v>
      </c>
      <c r="BY10" s="258">
        <f t="shared" si="148"/>
        <v>11815578</v>
      </c>
      <c r="BZ10" s="258">
        <f t="shared" si="148"/>
        <v>11779580</v>
      </c>
      <c r="CA10" s="258">
        <f t="shared" ref="CA10:CF10" si="149">CA438</f>
        <v>11718067</v>
      </c>
      <c r="CB10" s="258">
        <f t="shared" si="149"/>
        <v>11660298</v>
      </c>
      <c r="CC10" s="258">
        <f t="shared" si="149"/>
        <v>11583267</v>
      </c>
      <c r="CD10" s="258">
        <f t="shared" si="149"/>
        <v>11650360</v>
      </c>
      <c r="CE10" s="258">
        <f t="shared" si="149"/>
        <v>11628357</v>
      </c>
      <c r="CF10" s="258">
        <f t="shared" si="149"/>
        <v>11486707</v>
      </c>
      <c r="CG10" s="258">
        <f t="shared" ref="CG10:CL10" si="150">CG438</f>
        <v>11281609</v>
      </c>
      <c r="CH10" s="258">
        <f t="shared" si="150"/>
        <v>11026901</v>
      </c>
      <c r="CI10" s="258">
        <f t="shared" si="150"/>
        <v>10819501</v>
      </c>
      <c r="CJ10" s="258">
        <f t="shared" si="150"/>
        <v>10850138</v>
      </c>
      <c r="CK10" s="258">
        <f t="shared" si="150"/>
        <v>10902134</v>
      </c>
      <c r="CL10" s="258">
        <f t="shared" si="150"/>
        <v>10913617</v>
      </c>
      <c r="CM10" s="258">
        <f t="shared" ref="CM10:CR10" si="151">CM438</f>
        <v>10918328</v>
      </c>
      <c r="CN10" s="258">
        <f t="shared" si="151"/>
        <v>10978214</v>
      </c>
      <c r="CO10" s="258">
        <f t="shared" si="151"/>
        <v>11003129</v>
      </c>
      <c r="CP10" s="258">
        <f t="shared" si="151"/>
        <v>11130859</v>
      </c>
      <c r="CQ10" s="258">
        <f t="shared" si="151"/>
        <v>11440942</v>
      </c>
      <c r="CR10" s="258">
        <f t="shared" si="151"/>
        <v>11581358</v>
      </c>
      <c r="CS10" s="258">
        <f t="shared" ref="CS10:CX10" si="152">CS438</f>
        <v>11471427</v>
      </c>
      <c r="CT10" s="258">
        <f t="shared" si="152"/>
        <v>11354993</v>
      </c>
      <c r="CU10" s="258">
        <f t="shared" si="152"/>
        <v>11290945</v>
      </c>
      <c r="CV10" s="258">
        <f t="shared" si="152"/>
        <v>11380485</v>
      </c>
      <c r="CW10" s="258">
        <f t="shared" si="152"/>
        <v>11570914</v>
      </c>
      <c r="CX10" s="258">
        <f t="shared" si="152"/>
        <v>11626734</v>
      </c>
      <c r="CY10" s="258">
        <f t="shared" ref="CY10:DD10" si="153">CY438</f>
        <v>11797327</v>
      </c>
      <c r="CZ10" s="258">
        <f t="shared" si="153"/>
        <v>12068972</v>
      </c>
      <c r="DA10" s="258">
        <f t="shared" si="153"/>
        <v>12167466</v>
      </c>
      <c r="DB10" s="258">
        <f t="shared" si="153"/>
        <v>12486357</v>
      </c>
      <c r="DC10" s="258">
        <f t="shared" si="153"/>
        <v>12816008</v>
      </c>
      <c r="DD10" s="258">
        <f t="shared" si="153"/>
        <v>13122323</v>
      </c>
      <c r="DE10" s="258">
        <f t="shared" ref="DE10:DJ10" si="154">DE438</f>
        <v>13062368</v>
      </c>
      <c r="DF10" s="258">
        <f t="shared" si="154"/>
        <v>12957336</v>
      </c>
      <c r="DG10" s="258">
        <f t="shared" si="154"/>
        <v>12729875</v>
      </c>
      <c r="DH10" s="258">
        <f t="shared" si="154"/>
        <v>12965795</v>
      </c>
      <c r="DI10" s="258">
        <f t="shared" si="154"/>
        <v>13265473</v>
      </c>
      <c r="DJ10" s="258">
        <f t="shared" si="154"/>
        <v>13445159</v>
      </c>
      <c r="DK10" s="258">
        <f t="shared" ref="DK10:DP10" si="155">DK438</f>
        <v>13637201</v>
      </c>
      <c r="DL10" s="258">
        <f t="shared" si="155"/>
        <v>13935714</v>
      </c>
      <c r="DM10" s="258">
        <f t="shared" si="155"/>
        <v>14145742</v>
      </c>
      <c r="DN10" s="258">
        <f t="shared" si="155"/>
        <v>14428706</v>
      </c>
      <c r="DO10" s="258">
        <f t="shared" si="155"/>
        <v>14479876</v>
      </c>
      <c r="DP10" s="258">
        <f t="shared" si="155"/>
        <v>14362341</v>
      </c>
      <c r="DQ10" s="258">
        <f t="shared" ref="DQ10:DV10" si="156">DQ438</f>
        <v>13963835</v>
      </c>
      <c r="DR10" s="258">
        <f t="shared" si="156"/>
        <v>13571852</v>
      </c>
      <c r="DS10" s="258">
        <f t="shared" si="156"/>
        <v>13268759</v>
      </c>
      <c r="DT10" s="258">
        <f t="shared" si="156"/>
        <v>13267596</v>
      </c>
      <c r="DU10" s="258">
        <f t="shared" si="156"/>
        <v>13372482</v>
      </c>
      <c r="DV10" s="258">
        <f t="shared" si="156"/>
        <v>13348024</v>
      </c>
      <c r="DW10" s="258">
        <f t="shared" ref="DW10:EB10" si="157">DW438</f>
        <v>13445611</v>
      </c>
      <c r="DX10" s="258">
        <f t="shared" si="157"/>
        <v>13676618</v>
      </c>
      <c r="DY10" s="258">
        <f t="shared" si="157"/>
        <v>13618066</v>
      </c>
      <c r="DZ10" s="258">
        <f t="shared" si="157"/>
        <v>13678446</v>
      </c>
      <c r="EA10" s="258">
        <f t="shared" si="157"/>
        <v>13751211</v>
      </c>
      <c r="EB10" s="258">
        <f t="shared" si="157"/>
        <v>13706117</v>
      </c>
      <c r="EC10" s="258">
        <f t="shared" ref="EC10:EH10" si="158">EC438</f>
        <v>13486364</v>
      </c>
      <c r="ED10" s="258">
        <f t="shared" si="158"/>
        <v>13119391</v>
      </c>
      <c r="EE10" s="258">
        <f t="shared" si="158"/>
        <v>12671571</v>
      </c>
      <c r="EF10" s="258">
        <f t="shared" si="158"/>
        <v>12435987</v>
      </c>
      <c r="EG10" s="258">
        <f t="shared" si="158"/>
        <v>12566766</v>
      </c>
      <c r="EH10" s="258">
        <f t="shared" si="158"/>
        <v>12465711</v>
      </c>
      <c r="EI10" s="258">
        <f t="shared" ref="EI10:EN10" si="159">EI438</f>
        <v>12316747</v>
      </c>
      <c r="EJ10" s="258">
        <f t="shared" si="159"/>
        <v>12042752</v>
      </c>
      <c r="EK10" s="258">
        <f t="shared" si="159"/>
        <v>11674747</v>
      </c>
      <c r="EL10" s="258">
        <f t="shared" si="159"/>
        <v>11575831</v>
      </c>
      <c r="EM10" s="258">
        <f t="shared" si="159"/>
        <v>12486623</v>
      </c>
      <c r="EN10" s="258">
        <f t="shared" si="159"/>
        <v>12613734</v>
      </c>
      <c r="EO10" s="258">
        <f t="shared" ref="EO10:ET10" si="160">EO438</f>
        <v>12565596</v>
      </c>
      <c r="EP10" s="258">
        <f t="shared" si="160"/>
        <v>12597734</v>
      </c>
      <c r="EQ10" s="258">
        <f t="shared" si="160"/>
        <v>12576524</v>
      </c>
      <c r="ER10" s="258">
        <f t="shared" si="160"/>
        <v>12681299</v>
      </c>
      <c r="ES10" s="258">
        <f t="shared" si="160"/>
        <v>12284410</v>
      </c>
      <c r="ET10" s="258">
        <f t="shared" si="160"/>
        <v>12213063</v>
      </c>
      <c r="EU10" s="258">
        <f t="shared" ref="EU10:EZ10" si="161">EU438</f>
        <v>12343132</v>
      </c>
      <c r="EV10" s="258">
        <f t="shared" si="161"/>
        <v>12403176</v>
      </c>
      <c r="EW10" s="258">
        <f t="shared" si="161"/>
        <v>12350430</v>
      </c>
      <c r="EX10" s="258">
        <f t="shared" si="161"/>
        <v>12751706</v>
      </c>
      <c r="EY10" s="258">
        <f t="shared" si="161"/>
        <v>13050310</v>
      </c>
      <c r="EZ10" s="258">
        <f t="shared" si="161"/>
        <v>13207685</v>
      </c>
      <c r="FA10" s="258">
        <f t="shared" ref="FA10:FF10" si="162">FA438</f>
        <v>12975571</v>
      </c>
      <c r="FB10" s="258">
        <f t="shared" si="162"/>
        <v>12837471</v>
      </c>
      <c r="FC10" s="258">
        <f t="shared" si="162"/>
        <v>12569937</v>
      </c>
      <c r="FD10" s="258">
        <f t="shared" si="162"/>
        <v>12448686</v>
      </c>
      <c r="FE10" s="258">
        <f t="shared" si="162"/>
        <v>12531248</v>
      </c>
      <c r="FF10" s="258">
        <f t="shared" si="162"/>
        <v>12233167</v>
      </c>
      <c r="FG10" s="258">
        <f t="shared" ref="FG10:FL10" si="163">FG438</f>
        <v>12163369</v>
      </c>
      <c r="FH10" s="258">
        <f t="shared" si="163"/>
        <v>12235933</v>
      </c>
      <c r="FI10" s="258">
        <f t="shared" si="163"/>
        <v>12183560</v>
      </c>
      <c r="FJ10" s="258">
        <f t="shared" si="163"/>
        <v>12254043</v>
      </c>
      <c r="FK10" s="258">
        <f t="shared" si="163"/>
        <v>12469609</v>
      </c>
      <c r="FL10" s="258">
        <f t="shared" si="163"/>
        <v>12379266</v>
      </c>
      <c r="FM10" s="258">
        <f t="shared" ref="FM10:FR10" si="164">FM438</f>
        <v>11841256</v>
      </c>
      <c r="FN10" s="258">
        <f t="shared" si="164"/>
        <v>11616327</v>
      </c>
      <c r="FO10" s="258">
        <f t="shared" si="164"/>
        <v>11288110</v>
      </c>
      <c r="FP10" s="258">
        <f t="shared" si="164"/>
        <v>11300389</v>
      </c>
      <c r="FQ10" s="258">
        <f t="shared" si="164"/>
        <v>11551252</v>
      </c>
      <c r="FR10" s="258">
        <f t="shared" si="164"/>
        <v>11437185</v>
      </c>
      <c r="FS10" s="258">
        <f t="shared" ref="FS10:FX10" si="165">FS438</f>
        <v>11532384</v>
      </c>
      <c r="FT10" s="258">
        <f t="shared" si="165"/>
        <v>11763402</v>
      </c>
      <c r="FU10" s="258">
        <f t="shared" si="165"/>
        <v>11871407</v>
      </c>
      <c r="FV10" s="258">
        <f t="shared" si="165"/>
        <v>12053694</v>
      </c>
      <c r="FW10" s="258">
        <f t="shared" si="165"/>
        <v>11851810</v>
      </c>
      <c r="FX10" s="258">
        <f t="shared" si="165"/>
        <v>11696629</v>
      </c>
      <c r="FY10" s="258">
        <f t="shared" ref="FY10:IJ10" si="166">FY438</f>
        <v>11511190</v>
      </c>
      <c r="FZ10" s="258">
        <f>FZ438</f>
        <v>11384595</v>
      </c>
      <c r="GA10" s="258">
        <f>GA438</f>
        <v>11276187</v>
      </c>
      <c r="GB10" s="258">
        <f t="shared" si="166"/>
        <v>11364695</v>
      </c>
      <c r="GC10" s="258">
        <f t="shared" si="166"/>
        <v>11436613</v>
      </c>
      <c r="GD10" s="258">
        <f t="shared" si="166"/>
        <v>11381567</v>
      </c>
      <c r="GE10" s="258">
        <f t="shared" si="166"/>
        <v>11406271</v>
      </c>
      <c r="GF10" s="258">
        <f t="shared" si="166"/>
        <v>11440581</v>
      </c>
      <c r="GG10" s="258">
        <f t="shared" si="166"/>
        <v>11463756</v>
      </c>
      <c r="GH10" s="258">
        <f t="shared" si="166"/>
        <v>11716572</v>
      </c>
      <c r="GI10" s="258">
        <f t="shared" si="166"/>
        <v>11691186</v>
      </c>
      <c r="GJ10" s="258">
        <f t="shared" si="166"/>
        <v>11445929</v>
      </c>
      <c r="GK10" s="258">
        <f t="shared" si="166"/>
        <v>11193594</v>
      </c>
      <c r="GL10" s="258">
        <f t="shared" si="166"/>
        <v>11186874</v>
      </c>
      <c r="GM10" s="258">
        <f t="shared" si="166"/>
        <v>10917688</v>
      </c>
      <c r="GN10" s="258">
        <f t="shared" si="166"/>
        <v>10834850</v>
      </c>
      <c r="GO10" s="258">
        <f t="shared" si="166"/>
        <v>10984272</v>
      </c>
      <c r="GP10" s="258">
        <f t="shared" si="166"/>
        <v>10877829</v>
      </c>
      <c r="GQ10" s="258">
        <f t="shared" si="166"/>
        <v>11047275</v>
      </c>
      <c r="GR10" s="258">
        <f t="shared" si="166"/>
        <v>11104479</v>
      </c>
      <c r="GS10" s="258">
        <f t="shared" si="166"/>
        <v>11015969</v>
      </c>
      <c r="GT10" s="258">
        <f t="shared" si="166"/>
        <v>11104536</v>
      </c>
      <c r="GU10" s="258">
        <f t="shared" si="166"/>
        <v>11145649</v>
      </c>
      <c r="GV10" s="258">
        <f t="shared" si="166"/>
        <v>10993425</v>
      </c>
      <c r="GW10" s="258">
        <f t="shared" si="166"/>
        <v>10804401</v>
      </c>
      <c r="GX10" s="258">
        <f>GX438</f>
        <v>10715543</v>
      </c>
      <c r="GY10" s="258">
        <f t="shared" si="166"/>
        <v>10514506</v>
      </c>
      <c r="GZ10" s="258">
        <f t="shared" si="166"/>
        <v>10504816</v>
      </c>
      <c r="HA10" s="258">
        <f t="shared" si="166"/>
        <v>10715543</v>
      </c>
      <c r="HB10" s="258">
        <f t="shared" si="166"/>
        <v>10500668</v>
      </c>
      <c r="HC10" s="258">
        <f t="shared" si="166"/>
        <v>10541774</v>
      </c>
      <c r="HD10" s="258">
        <f t="shared" si="166"/>
        <v>10612969</v>
      </c>
      <c r="HE10" s="258">
        <f t="shared" si="166"/>
        <v>11057206</v>
      </c>
      <c r="HF10" s="258">
        <f t="shared" si="166"/>
        <v>10350423</v>
      </c>
      <c r="HG10" s="258">
        <f t="shared" si="166"/>
        <v>9985390</v>
      </c>
      <c r="HH10" s="258">
        <f t="shared" si="166"/>
        <v>10048707</v>
      </c>
      <c r="HI10" s="258">
        <f t="shared" si="166"/>
        <v>9807679</v>
      </c>
      <c r="HJ10" s="258">
        <f t="shared" si="166"/>
        <v>10039666</v>
      </c>
      <c r="HK10" s="258">
        <f t="shared" si="166"/>
        <v>10086669</v>
      </c>
      <c r="HL10" s="258">
        <f t="shared" si="166"/>
        <v>9800317</v>
      </c>
      <c r="HM10" s="258">
        <f t="shared" si="166"/>
        <v>9854800</v>
      </c>
      <c r="HN10" s="258">
        <f t="shared" si="166"/>
        <v>9749260</v>
      </c>
      <c r="HO10" s="258">
        <f t="shared" si="166"/>
        <v>9613655</v>
      </c>
      <c r="HP10" s="258">
        <f t="shared" si="166"/>
        <v>9809807</v>
      </c>
      <c r="HQ10" s="258">
        <f t="shared" si="166"/>
        <v>10053677</v>
      </c>
      <c r="HR10" s="258">
        <f t="shared" si="166"/>
        <v>9898985</v>
      </c>
      <c r="HS10" s="258">
        <f t="shared" si="166"/>
        <v>9855303</v>
      </c>
      <c r="HT10" s="258">
        <f t="shared" si="166"/>
        <v>9675309</v>
      </c>
      <c r="HU10" s="258">
        <f t="shared" si="166"/>
        <v>9191749</v>
      </c>
      <c r="HV10" s="258">
        <f t="shared" si="166"/>
        <v>9275523</v>
      </c>
      <c r="HW10" s="258">
        <f t="shared" si="166"/>
        <v>9227790</v>
      </c>
      <c r="HX10" s="258">
        <f t="shared" si="166"/>
        <v>9182519</v>
      </c>
      <c r="HY10" s="258">
        <f t="shared" si="166"/>
        <v>9210919</v>
      </c>
      <c r="HZ10" s="258">
        <f t="shared" si="166"/>
        <v>9078645</v>
      </c>
      <c r="IA10" s="258">
        <f t="shared" si="166"/>
        <v>9018222</v>
      </c>
      <c r="IB10" s="258">
        <f t="shared" si="166"/>
        <v>9067881</v>
      </c>
      <c r="IC10" s="258">
        <f t="shared" si="166"/>
        <v>9202448</v>
      </c>
      <c r="ID10" s="258">
        <f t="shared" si="166"/>
        <v>9172173</v>
      </c>
      <c r="IE10" s="258">
        <f t="shared" si="166"/>
        <v>8967019</v>
      </c>
      <c r="IF10" s="258">
        <f t="shared" si="166"/>
        <v>8795613</v>
      </c>
      <c r="IG10" s="258">
        <f t="shared" si="166"/>
        <v>8411909</v>
      </c>
      <c r="IH10" s="258">
        <f t="shared" si="166"/>
        <v>8446681</v>
      </c>
      <c r="II10" s="258">
        <f t="shared" si="166"/>
        <v>8313649</v>
      </c>
      <c r="IJ10" s="258">
        <f t="shared" si="166"/>
        <v>9447693</v>
      </c>
      <c r="IK10" s="258">
        <f t="shared" ref="IK10:KR10" si="167">IK438</f>
        <v>11224716</v>
      </c>
      <c r="IL10" s="258">
        <f t="shared" si="167"/>
        <v>11933191</v>
      </c>
      <c r="IM10" s="258">
        <f t="shared" si="167"/>
        <v>11119033</v>
      </c>
      <c r="IN10" s="258">
        <f t="shared" si="167"/>
        <v>11380195</v>
      </c>
      <c r="IO10" s="258">
        <f t="shared" si="167"/>
        <v>10601522</v>
      </c>
      <c r="IP10" s="258">
        <f t="shared" si="167"/>
        <v>9949775</v>
      </c>
      <c r="IQ10" s="258">
        <f t="shared" si="167"/>
        <v>9665669</v>
      </c>
      <c r="IR10" s="258">
        <f t="shared" si="167"/>
        <v>9489914</v>
      </c>
      <c r="IS10" s="258">
        <f t="shared" si="167"/>
        <v>9025571</v>
      </c>
      <c r="IT10" s="258">
        <f t="shared" si="167"/>
        <v>8965905</v>
      </c>
      <c r="IU10" s="258">
        <f t="shared" si="167"/>
        <v>8965781</v>
      </c>
      <c r="IV10" s="258">
        <f t="shared" si="167"/>
        <v>8979841</v>
      </c>
      <c r="IW10" s="258">
        <f t="shared" si="167"/>
        <v>8930395</v>
      </c>
      <c r="IX10" s="258">
        <f t="shared" si="167"/>
        <v>8688334</v>
      </c>
      <c r="IY10" s="258">
        <f t="shared" si="167"/>
        <v>8070148</v>
      </c>
      <c r="IZ10" s="258">
        <f t="shared" si="167"/>
        <v>7517637</v>
      </c>
      <c r="JA10" s="258">
        <f t="shared" si="167"/>
        <v>7142049</v>
      </c>
      <c r="JB10" s="258">
        <f t="shared" si="167"/>
        <v>6802871</v>
      </c>
      <c r="JC10" s="258">
        <f t="shared" si="167"/>
        <v>6595692</v>
      </c>
      <c r="JD10" s="258">
        <f t="shared" si="167"/>
        <v>6265185</v>
      </c>
      <c r="JE10" s="258">
        <f t="shared" si="167"/>
        <v>6005735</v>
      </c>
      <c r="JF10" s="258">
        <f t="shared" si="167"/>
        <v>5976398</v>
      </c>
      <c r="JG10" s="258">
        <f t="shared" si="167"/>
        <v>5903594</v>
      </c>
      <c r="JH10" s="258">
        <f t="shared" si="167"/>
        <v>5984834</v>
      </c>
      <c r="JI10" s="258">
        <f t="shared" si="167"/>
        <v>6264269</v>
      </c>
      <c r="JJ10" s="258">
        <f t="shared" si="167"/>
        <v>6574475</v>
      </c>
      <c r="JK10" s="258">
        <f t="shared" si="167"/>
        <v>6858520</v>
      </c>
      <c r="JL10" s="258">
        <f t="shared" si="167"/>
        <v>7299034</v>
      </c>
      <c r="JM10" s="258">
        <f t="shared" si="167"/>
        <v>7583428</v>
      </c>
      <c r="JN10" s="258">
        <f t="shared" si="167"/>
        <v>7786130</v>
      </c>
      <c r="JO10" s="258">
        <f t="shared" si="167"/>
        <v>8686269</v>
      </c>
      <c r="JP10" s="258">
        <f t="shared" si="167"/>
        <v>9240217</v>
      </c>
      <c r="JQ10" s="258">
        <f t="shared" si="167"/>
        <v>8852412</v>
      </c>
      <c r="JR10" s="258">
        <f t="shared" si="167"/>
        <v>9085302</v>
      </c>
      <c r="JS10" s="258">
        <f t="shared" si="167"/>
        <v>9270535</v>
      </c>
      <c r="JT10" s="258">
        <f t="shared" ref="JT10" si="168">JT438</f>
        <v>9102522</v>
      </c>
      <c r="JU10" s="258">
        <f t="shared" si="167"/>
        <v>8744312</v>
      </c>
      <c r="JV10" s="258">
        <f t="shared" si="167"/>
        <v>8405619</v>
      </c>
      <c r="JW10" s="258">
        <f t="shared" si="167"/>
        <v>8385910</v>
      </c>
      <c r="JX10" s="258">
        <f t="shared" si="167"/>
        <v>8401032</v>
      </c>
      <c r="JY10" s="258">
        <f t="shared" si="167"/>
        <v>8321299</v>
      </c>
      <c r="JZ10" s="258">
        <f t="shared" si="167"/>
        <v>8108698</v>
      </c>
      <c r="KA10" s="258">
        <f t="shared" si="167"/>
        <v>7859435</v>
      </c>
      <c r="KB10" s="258">
        <f t="shared" si="167"/>
        <v>7539719</v>
      </c>
      <c r="KC10" s="258">
        <f t="shared" si="167"/>
        <v>7060499</v>
      </c>
      <c r="KD10" s="258">
        <f t="shared" si="167"/>
        <v>7038598</v>
      </c>
      <c r="KE10" s="258">
        <f t="shared" si="167"/>
        <v>6958016</v>
      </c>
      <c r="KF10" s="258">
        <f t="shared" si="167"/>
        <v>6970554</v>
      </c>
      <c r="KG10" s="258">
        <f t="shared" si="167"/>
        <v>6903869</v>
      </c>
      <c r="KH10" s="258">
        <f t="shared" si="167"/>
        <v>6754826</v>
      </c>
      <c r="KI10" s="258">
        <f t="shared" si="167"/>
        <v>6572764</v>
      </c>
      <c r="KJ10" s="258">
        <f t="shared" si="167"/>
        <v>6622821</v>
      </c>
      <c r="KK10" s="258">
        <f t="shared" si="167"/>
        <v>6490793</v>
      </c>
      <c r="KL10" s="258">
        <f t="shared" si="167"/>
        <v>6352303</v>
      </c>
      <c r="KM10" s="258">
        <f t="shared" si="167"/>
        <v>6300602</v>
      </c>
      <c r="KN10" s="258">
        <f t="shared" si="167"/>
        <v>6104030</v>
      </c>
      <c r="KO10" s="258">
        <f t="shared" si="167"/>
        <v>5650206</v>
      </c>
      <c r="KP10" s="258">
        <f t="shared" si="167"/>
        <v>5491531</v>
      </c>
      <c r="KQ10" s="258">
        <f t="shared" si="167"/>
        <v>5164544</v>
      </c>
      <c r="KR10" s="258">
        <f t="shared" si="167"/>
        <v>4958870</v>
      </c>
      <c r="KS10" s="258">
        <f>KS438</f>
        <v>4769514</v>
      </c>
      <c r="KT10" s="258">
        <f>KT438</f>
        <v>4615437</v>
      </c>
      <c r="KU10" s="258">
        <f>KU438</f>
        <v>4398689</v>
      </c>
      <c r="KV10" s="258">
        <f>KV438</f>
        <v>4264685</v>
      </c>
      <c r="KW10" s="258">
        <f t="shared" ref="KW10:NH10" si="169">KW438</f>
        <v>4153095</v>
      </c>
      <c r="KX10" s="258">
        <f t="shared" ref="KX10:KY10" si="170">KX438</f>
        <v>4112022</v>
      </c>
      <c r="KY10" s="258">
        <f t="shared" si="170"/>
        <v>3919452</v>
      </c>
      <c r="KZ10" s="258">
        <f t="shared" si="169"/>
        <v>3719477</v>
      </c>
      <c r="LA10" s="258">
        <f t="shared" si="169"/>
        <v>3492831</v>
      </c>
      <c r="LB10" s="258">
        <f t="shared" si="169"/>
        <v>0</v>
      </c>
      <c r="LC10" s="258">
        <f t="shared" si="169"/>
        <v>0</v>
      </c>
      <c r="LD10" s="258">
        <f t="shared" si="169"/>
        <v>0</v>
      </c>
      <c r="LE10" s="258">
        <f t="shared" si="169"/>
        <v>0</v>
      </c>
      <c r="LF10" s="258">
        <f t="shared" si="169"/>
        <v>0</v>
      </c>
      <c r="LG10" s="258">
        <f t="shared" si="169"/>
        <v>0</v>
      </c>
      <c r="LH10" s="258">
        <f t="shared" si="169"/>
        <v>0</v>
      </c>
      <c r="LI10" s="258">
        <f t="shared" si="169"/>
        <v>0</v>
      </c>
      <c r="LJ10" s="258">
        <f t="shared" si="169"/>
        <v>0</v>
      </c>
      <c r="LK10" s="258">
        <f t="shared" si="169"/>
        <v>0</v>
      </c>
      <c r="LL10" s="258">
        <f t="shared" si="169"/>
        <v>0</v>
      </c>
      <c r="LM10" s="258">
        <f t="shared" si="169"/>
        <v>0</v>
      </c>
      <c r="LN10" s="258">
        <f t="shared" si="169"/>
        <v>0</v>
      </c>
      <c r="LO10" s="258">
        <f t="shared" si="169"/>
        <v>0</v>
      </c>
      <c r="LP10" s="258">
        <f t="shared" si="169"/>
        <v>0</v>
      </c>
      <c r="LQ10" s="258">
        <f t="shared" si="169"/>
        <v>0</v>
      </c>
      <c r="LR10" s="258">
        <f t="shared" si="169"/>
        <v>0</v>
      </c>
      <c r="LS10" s="258">
        <f t="shared" si="169"/>
        <v>0</v>
      </c>
      <c r="LT10" s="258">
        <f t="shared" si="169"/>
        <v>0</v>
      </c>
      <c r="LU10" s="258">
        <f t="shared" si="169"/>
        <v>0</v>
      </c>
      <c r="LV10" s="258">
        <f t="shared" si="169"/>
        <v>0</v>
      </c>
      <c r="LW10" s="258">
        <f t="shared" si="169"/>
        <v>0</v>
      </c>
      <c r="LX10" s="258">
        <f t="shared" si="169"/>
        <v>0</v>
      </c>
      <c r="LY10" s="258">
        <f t="shared" si="169"/>
        <v>0</v>
      </c>
      <c r="LZ10" s="258">
        <f t="shared" si="169"/>
        <v>0</v>
      </c>
      <c r="MA10" s="258">
        <f t="shared" si="169"/>
        <v>0</v>
      </c>
      <c r="MB10" s="258">
        <f t="shared" si="169"/>
        <v>0</v>
      </c>
      <c r="MC10" s="258">
        <f t="shared" si="169"/>
        <v>0</v>
      </c>
      <c r="MD10" s="258">
        <f t="shared" si="169"/>
        <v>0</v>
      </c>
      <c r="ME10" s="258">
        <f t="shared" si="169"/>
        <v>0</v>
      </c>
      <c r="MF10" s="258">
        <f t="shared" si="169"/>
        <v>0</v>
      </c>
      <c r="MG10" s="258">
        <f t="shared" si="169"/>
        <v>0</v>
      </c>
      <c r="MH10" s="258">
        <f t="shared" si="169"/>
        <v>0</v>
      </c>
      <c r="MI10" s="258">
        <f t="shared" si="169"/>
        <v>0</v>
      </c>
      <c r="MJ10" s="258">
        <f t="shared" si="169"/>
        <v>0</v>
      </c>
      <c r="MK10" s="258">
        <f t="shared" si="169"/>
        <v>0</v>
      </c>
      <c r="ML10" s="258">
        <f t="shared" si="169"/>
        <v>0</v>
      </c>
      <c r="MM10" s="258">
        <f t="shared" si="169"/>
        <v>0</v>
      </c>
      <c r="MN10" s="258">
        <f t="shared" si="169"/>
        <v>0</v>
      </c>
      <c r="MO10" s="258">
        <f t="shared" si="169"/>
        <v>0</v>
      </c>
      <c r="MP10" s="258">
        <f t="shared" si="169"/>
        <v>0</v>
      </c>
      <c r="MQ10" s="258">
        <f t="shared" si="169"/>
        <v>0</v>
      </c>
      <c r="MR10" s="258">
        <f t="shared" si="169"/>
        <v>0</v>
      </c>
      <c r="MS10" s="258">
        <f t="shared" si="169"/>
        <v>0</v>
      </c>
      <c r="MT10" s="258">
        <f t="shared" si="169"/>
        <v>0</v>
      </c>
      <c r="MU10" s="258">
        <f t="shared" si="169"/>
        <v>0</v>
      </c>
      <c r="MV10" s="258">
        <f t="shared" si="169"/>
        <v>0</v>
      </c>
      <c r="MW10" s="258">
        <f t="shared" si="169"/>
        <v>0</v>
      </c>
      <c r="MX10" s="258">
        <f t="shared" si="169"/>
        <v>0</v>
      </c>
      <c r="MY10" s="258">
        <f t="shared" si="169"/>
        <v>0</v>
      </c>
      <c r="MZ10" s="258">
        <f t="shared" si="169"/>
        <v>0</v>
      </c>
      <c r="NA10" s="258">
        <f t="shared" si="169"/>
        <v>0</v>
      </c>
      <c r="NB10" s="258">
        <f t="shared" si="169"/>
        <v>0</v>
      </c>
      <c r="NC10" s="258">
        <f t="shared" si="169"/>
        <v>0</v>
      </c>
      <c r="ND10" s="258">
        <f t="shared" si="169"/>
        <v>0</v>
      </c>
      <c r="NE10" s="258">
        <f t="shared" si="169"/>
        <v>0</v>
      </c>
      <c r="NF10" s="258">
        <f t="shared" si="169"/>
        <v>0</v>
      </c>
      <c r="NG10" s="258">
        <f t="shared" si="169"/>
        <v>0</v>
      </c>
      <c r="NH10" s="258">
        <f t="shared" si="169"/>
        <v>0</v>
      </c>
      <c r="NI10" s="258">
        <f t="shared" ref="NI10:PT10" si="171">NI438</f>
        <v>0</v>
      </c>
      <c r="NJ10" s="258">
        <f t="shared" si="171"/>
        <v>0</v>
      </c>
      <c r="NK10" s="258">
        <f t="shared" si="171"/>
        <v>0</v>
      </c>
      <c r="NL10" s="258">
        <f t="shared" si="171"/>
        <v>0</v>
      </c>
      <c r="NM10" s="258">
        <f t="shared" si="171"/>
        <v>0</v>
      </c>
      <c r="NN10" s="258">
        <f t="shared" si="171"/>
        <v>0</v>
      </c>
      <c r="NO10" s="258">
        <f t="shared" si="171"/>
        <v>0</v>
      </c>
      <c r="NP10" s="258">
        <f t="shared" si="171"/>
        <v>0</v>
      </c>
      <c r="NQ10" s="258">
        <f t="shared" si="171"/>
        <v>0</v>
      </c>
      <c r="NR10" s="258">
        <f t="shared" si="171"/>
        <v>0</v>
      </c>
      <c r="NS10" s="258">
        <f t="shared" si="171"/>
        <v>0</v>
      </c>
      <c r="NT10" s="258">
        <f t="shared" si="171"/>
        <v>0</v>
      </c>
      <c r="NU10" s="258">
        <f t="shared" si="171"/>
        <v>0</v>
      </c>
      <c r="NV10" s="258">
        <f t="shared" si="171"/>
        <v>0</v>
      </c>
      <c r="NW10" s="258">
        <f t="shared" si="171"/>
        <v>0</v>
      </c>
      <c r="NX10" s="258">
        <f t="shared" si="171"/>
        <v>0</v>
      </c>
      <c r="NY10" s="258">
        <f t="shared" si="171"/>
        <v>0</v>
      </c>
      <c r="NZ10" s="258">
        <f t="shared" si="171"/>
        <v>0</v>
      </c>
      <c r="OA10" s="258">
        <f t="shared" si="171"/>
        <v>0</v>
      </c>
      <c r="OB10" s="258">
        <f t="shared" si="171"/>
        <v>0</v>
      </c>
      <c r="OC10" s="258">
        <f t="shared" si="171"/>
        <v>0</v>
      </c>
      <c r="OD10" s="258">
        <f t="shared" si="171"/>
        <v>0</v>
      </c>
      <c r="OE10" s="258">
        <f t="shared" si="171"/>
        <v>0</v>
      </c>
      <c r="OF10" s="258">
        <f t="shared" si="171"/>
        <v>0</v>
      </c>
      <c r="OG10" s="258">
        <f t="shared" si="171"/>
        <v>0</v>
      </c>
      <c r="OH10" s="258">
        <f t="shared" si="171"/>
        <v>0</v>
      </c>
      <c r="OI10" s="258">
        <f t="shared" si="171"/>
        <v>0</v>
      </c>
      <c r="OJ10" s="258">
        <f t="shared" si="171"/>
        <v>0</v>
      </c>
      <c r="OK10" s="258">
        <f t="shared" si="171"/>
        <v>0</v>
      </c>
      <c r="OL10" s="258">
        <f t="shared" si="171"/>
        <v>0</v>
      </c>
      <c r="OM10" s="258">
        <f t="shared" si="171"/>
        <v>0</v>
      </c>
      <c r="ON10" s="258">
        <f t="shared" si="171"/>
        <v>0</v>
      </c>
      <c r="OO10" s="258">
        <f t="shared" si="171"/>
        <v>0</v>
      </c>
      <c r="OP10" s="258">
        <f t="shared" si="171"/>
        <v>0</v>
      </c>
      <c r="OQ10" s="258">
        <f t="shared" si="171"/>
        <v>0</v>
      </c>
      <c r="OR10" s="258">
        <f t="shared" si="171"/>
        <v>0</v>
      </c>
      <c r="OS10" s="258">
        <f t="shared" si="171"/>
        <v>0</v>
      </c>
      <c r="OT10" s="258">
        <f t="shared" si="171"/>
        <v>0</v>
      </c>
      <c r="OU10" s="258">
        <f t="shared" si="171"/>
        <v>0</v>
      </c>
      <c r="OV10" s="258">
        <f t="shared" si="171"/>
        <v>0</v>
      </c>
      <c r="OW10" s="258">
        <f t="shared" si="171"/>
        <v>0</v>
      </c>
      <c r="OX10" s="258">
        <f t="shared" si="171"/>
        <v>0</v>
      </c>
      <c r="OY10" s="258">
        <f t="shared" si="171"/>
        <v>0</v>
      </c>
      <c r="OZ10" s="258">
        <f t="shared" si="171"/>
        <v>0</v>
      </c>
      <c r="PA10" s="258">
        <f t="shared" si="171"/>
        <v>0</v>
      </c>
      <c r="PB10" s="258">
        <f t="shared" si="171"/>
        <v>0</v>
      </c>
      <c r="PC10" s="258">
        <f t="shared" si="171"/>
        <v>0</v>
      </c>
      <c r="PD10" s="258">
        <f t="shared" si="171"/>
        <v>0</v>
      </c>
      <c r="PE10" s="258">
        <f t="shared" si="171"/>
        <v>0</v>
      </c>
      <c r="PF10" s="258">
        <f t="shared" si="171"/>
        <v>0</v>
      </c>
      <c r="PG10" s="258">
        <f t="shared" si="171"/>
        <v>0</v>
      </c>
      <c r="PH10" s="258">
        <f t="shared" si="171"/>
        <v>0</v>
      </c>
      <c r="PI10" s="258">
        <f t="shared" si="171"/>
        <v>0</v>
      </c>
      <c r="PJ10" s="258">
        <f t="shared" si="171"/>
        <v>0</v>
      </c>
      <c r="PK10" s="258">
        <f t="shared" si="171"/>
        <v>0</v>
      </c>
      <c r="PL10" s="258">
        <f t="shared" si="171"/>
        <v>0</v>
      </c>
      <c r="PM10" s="258">
        <f t="shared" si="171"/>
        <v>0</v>
      </c>
      <c r="PN10" s="258">
        <f t="shared" si="171"/>
        <v>0</v>
      </c>
      <c r="PO10" s="258">
        <f t="shared" si="171"/>
        <v>0</v>
      </c>
      <c r="PP10" s="258">
        <f t="shared" si="171"/>
        <v>0</v>
      </c>
      <c r="PQ10" s="258">
        <f t="shared" si="171"/>
        <v>0</v>
      </c>
      <c r="PR10" s="258">
        <f t="shared" si="171"/>
        <v>0</v>
      </c>
      <c r="PS10" s="258">
        <f t="shared" si="171"/>
        <v>0</v>
      </c>
      <c r="PT10" s="258">
        <f t="shared" si="171"/>
        <v>0</v>
      </c>
      <c r="PU10" s="258">
        <f t="shared" ref="PU10:SF10" si="172">PU438</f>
        <v>0</v>
      </c>
      <c r="PV10" s="258">
        <f t="shared" si="172"/>
        <v>0</v>
      </c>
      <c r="PW10" s="258">
        <f t="shared" si="172"/>
        <v>0</v>
      </c>
      <c r="PX10" s="258">
        <f t="shared" si="172"/>
        <v>0</v>
      </c>
      <c r="PY10" s="258">
        <f t="shared" si="172"/>
        <v>0</v>
      </c>
      <c r="PZ10" s="258">
        <f t="shared" si="172"/>
        <v>0</v>
      </c>
      <c r="QA10" s="258">
        <f t="shared" si="172"/>
        <v>0</v>
      </c>
      <c r="QB10" s="258">
        <f t="shared" si="172"/>
        <v>0</v>
      </c>
      <c r="QC10" s="258">
        <f t="shared" si="172"/>
        <v>0</v>
      </c>
      <c r="QD10" s="258">
        <f t="shared" si="172"/>
        <v>0</v>
      </c>
      <c r="QE10" s="258">
        <f t="shared" si="172"/>
        <v>0</v>
      </c>
      <c r="QF10" s="258">
        <f t="shared" si="172"/>
        <v>0</v>
      </c>
      <c r="QG10" s="258">
        <f t="shared" si="172"/>
        <v>0</v>
      </c>
      <c r="QH10" s="258">
        <f t="shared" si="172"/>
        <v>0</v>
      </c>
      <c r="QI10" s="258">
        <f t="shared" si="172"/>
        <v>0</v>
      </c>
      <c r="QJ10" s="258">
        <f t="shared" si="172"/>
        <v>0</v>
      </c>
      <c r="QK10" s="258">
        <f t="shared" si="172"/>
        <v>0</v>
      </c>
      <c r="QL10" s="258">
        <f t="shared" si="172"/>
        <v>0</v>
      </c>
      <c r="QM10" s="258">
        <f t="shared" si="172"/>
        <v>0</v>
      </c>
      <c r="QN10" s="258">
        <f t="shared" si="172"/>
        <v>0</v>
      </c>
      <c r="QO10" s="258">
        <f t="shared" si="172"/>
        <v>0</v>
      </c>
      <c r="QP10" s="258">
        <f t="shared" si="172"/>
        <v>0</v>
      </c>
      <c r="QQ10" s="258">
        <f t="shared" si="172"/>
        <v>0</v>
      </c>
      <c r="QR10" s="258">
        <f t="shared" si="172"/>
        <v>0</v>
      </c>
      <c r="QS10" s="258">
        <f t="shared" si="172"/>
        <v>0</v>
      </c>
      <c r="QT10" s="258">
        <f t="shared" si="172"/>
        <v>0</v>
      </c>
      <c r="QU10" s="258">
        <f t="shared" si="172"/>
        <v>0</v>
      </c>
      <c r="QV10" s="258">
        <f t="shared" si="172"/>
        <v>0</v>
      </c>
      <c r="QW10" s="258">
        <f t="shared" si="172"/>
        <v>0</v>
      </c>
      <c r="QX10" s="258">
        <f t="shared" si="172"/>
        <v>0</v>
      </c>
      <c r="QY10" s="258">
        <f t="shared" si="172"/>
        <v>0</v>
      </c>
      <c r="QZ10" s="258">
        <f t="shared" si="172"/>
        <v>0</v>
      </c>
      <c r="RA10" s="258">
        <f t="shared" si="172"/>
        <v>0</v>
      </c>
      <c r="RB10" s="258">
        <f t="shared" si="172"/>
        <v>0</v>
      </c>
      <c r="RC10" s="258">
        <f t="shared" si="172"/>
        <v>0</v>
      </c>
      <c r="RD10" s="258">
        <f t="shared" si="172"/>
        <v>0</v>
      </c>
      <c r="RE10" s="258">
        <f t="shared" si="172"/>
        <v>0</v>
      </c>
      <c r="RF10" s="258">
        <f t="shared" si="172"/>
        <v>0</v>
      </c>
      <c r="RG10" s="258">
        <f t="shared" si="172"/>
        <v>0</v>
      </c>
      <c r="RH10" s="258">
        <f t="shared" si="172"/>
        <v>0</v>
      </c>
      <c r="RI10" s="258">
        <f t="shared" si="172"/>
        <v>0</v>
      </c>
      <c r="RJ10" s="258">
        <f t="shared" si="172"/>
        <v>0</v>
      </c>
      <c r="RK10" s="258">
        <f t="shared" si="172"/>
        <v>0</v>
      </c>
      <c r="RL10" s="258">
        <f t="shared" si="172"/>
        <v>0</v>
      </c>
      <c r="RM10" s="258">
        <f t="shared" si="172"/>
        <v>0</v>
      </c>
      <c r="RN10" s="258">
        <f t="shared" si="172"/>
        <v>0</v>
      </c>
      <c r="RO10" s="258">
        <f t="shared" si="172"/>
        <v>0</v>
      </c>
      <c r="RP10" s="258">
        <f t="shared" si="172"/>
        <v>0</v>
      </c>
      <c r="RQ10" s="258">
        <f t="shared" si="172"/>
        <v>0</v>
      </c>
      <c r="RR10" s="258">
        <f t="shared" si="172"/>
        <v>0</v>
      </c>
      <c r="RS10" s="258">
        <f t="shared" si="172"/>
        <v>0</v>
      </c>
      <c r="RT10" s="258">
        <f t="shared" si="172"/>
        <v>0</v>
      </c>
      <c r="RU10" s="258">
        <f t="shared" si="172"/>
        <v>0</v>
      </c>
      <c r="RV10" s="258">
        <f t="shared" si="172"/>
        <v>0</v>
      </c>
      <c r="RW10" s="258">
        <f t="shared" si="172"/>
        <v>0</v>
      </c>
      <c r="RX10" s="258">
        <f t="shared" si="172"/>
        <v>0</v>
      </c>
      <c r="RY10" s="258">
        <f t="shared" si="172"/>
        <v>0</v>
      </c>
      <c r="RZ10" s="258">
        <f t="shared" si="172"/>
        <v>0</v>
      </c>
      <c r="SA10" s="258">
        <f t="shared" si="172"/>
        <v>0</v>
      </c>
      <c r="SB10" s="258">
        <f t="shared" si="172"/>
        <v>0</v>
      </c>
      <c r="SC10" s="258">
        <f t="shared" si="172"/>
        <v>0</v>
      </c>
      <c r="SD10" s="258">
        <f t="shared" si="172"/>
        <v>0</v>
      </c>
      <c r="SE10" s="258">
        <f t="shared" si="172"/>
        <v>0</v>
      </c>
      <c r="SF10" s="258">
        <f t="shared" si="172"/>
        <v>0</v>
      </c>
      <c r="SG10" s="258">
        <f t="shared" ref="SG10:TB10" si="173">SG438</f>
        <v>0</v>
      </c>
      <c r="SH10" s="258">
        <f t="shared" si="173"/>
        <v>0</v>
      </c>
      <c r="SI10" s="258">
        <f t="shared" si="173"/>
        <v>0</v>
      </c>
      <c r="SJ10" s="258">
        <f t="shared" si="173"/>
        <v>0</v>
      </c>
      <c r="SK10" s="258">
        <f t="shared" si="173"/>
        <v>0</v>
      </c>
      <c r="SL10" s="258">
        <f t="shared" si="173"/>
        <v>0</v>
      </c>
      <c r="SM10" s="258">
        <f t="shared" si="173"/>
        <v>0</v>
      </c>
      <c r="SN10" s="258">
        <f t="shared" si="173"/>
        <v>0</v>
      </c>
      <c r="SO10" s="258">
        <f t="shared" si="173"/>
        <v>0</v>
      </c>
      <c r="SP10" s="258">
        <f t="shared" si="173"/>
        <v>0</v>
      </c>
      <c r="SQ10" s="258">
        <f t="shared" si="173"/>
        <v>0</v>
      </c>
      <c r="SR10" s="258">
        <f t="shared" si="173"/>
        <v>0</v>
      </c>
      <c r="SS10" s="258">
        <f t="shared" si="173"/>
        <v>0</v>
      </c>
      <c r="ST10" s="258">
        <f t="shared" si="173"/>
        <v>0</v>
      </c>
      <c r="SU10" s="258">
        <f t="shared" si="173"/>
        <v>0</v>
      </c>
      <c r="SV10" s="258">
        <f t="shared" si="173"/>
        <v>0</v>
      </c>
      <c r="SW10" s="258">
        <f t="shared" si="173"/>
        <v>0</v>
      </c>
      <c r="SX10" s="258">
        <f t="shared" si="173"/>
        <v>0</v>
      </c>
      <c r="SY10" s="258">
        <f t="shared" si="173"/>
        <v>0</v>
      </c>
      <c r="SZ10" s="258">
        <f t="shared" si="173"/>
        <v>0</v>
      </c>
      <c r="TA10" s="258">
        <f t="shared" si="173"/>
        <v>0</v>
      </c>
      <c r="TB10" s="258">
        <f t="shared" si="173"/>
        <v>0</v>
      </c>
    </row>
    <row r="11" spans="1:522" s="327" customFormat="1">
      <c r="A11" s="326" t="s">
        <v>239</v>
      </c>
      <c r="B11" s="319">
        <f t="shared" ca="1" si="35"/>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74">(17387370.42/12)</f>
        <v>1448947.5350000001</v>
      </c>
      <c r="GQ11" s="328">
        <f t="shared" si="174"/>
        <v>1448947.5350000001</v>
      </c>
      <c r="GR11" s="328">
        <f t="shared" si="174"/>
        <v>1448947.5350000001</v>
      </c>
      <c r="GS11" s="328">
        <f t="shared" si="174"/>
        <v>1448947.5350000001</v>
      </c>
      <c r="GT11" s="328">
        <f t="shared" si="174"/>
        <v>1448947.5350000001</v>
      </c>
      <c r="GU11" s="328">
        <f t="shared" si="174"/>
        <v>1448947.5350000001</v>
      </c>
      <c r="GV11" s="328">
        <f t="shared" si="174"/>
        <v>1448947.5350000001</v>
      </c>
      <c r="GW11" s="328">
        <f t="shared" si="174"/>
        <v>1448947.5350000001</v>
      </c>
      <c r="GX11" s="328">
        <f t="shared" si="174"/>
        <v>1448947.5350000001</v>
      </c>
      <c r="GY11" s="328">
        <f t="shared" si="174"/>
        <v>1448947.5350000001</v>
      </c>
      <c r="GZ11" s="328">
        <f t="shared" si="174"/>
        <v>1448947.5350000001</v>
      </c>
      <c r="HA11" s="328">
        <f t="shared" si="174"/>
        <v>1448947.5350000001</v>
      </c>
      <c r="HB11" s="327">
        <f t="shared" ref="HB11:HM11" si="175">(15324522.07/12)</f>
        <v>1277043.5058333334</v>
      </c>
      <c r="HC11" s="327">
        <f t="shared" si="175"/>
        <v>1277043.5058333334</v>
      </c>
      <c r="HD11" s="327">
        <f t="shared" si="175"/>
        <v>1277043.5058333334</v>
      </c>
      <c r="HE11" s="327">
        <f t="shared" si="175"/>
        <v>1277043.5058333334</v>
      </c>
      <c r="HF11" s="327">
        <f t="shared" si="175"/>
        <v>1277043.5058333334</v>
      </c>
      <c r="HG11" s="327">
        <f t="shared" si="175"/>
        <v>1277043.5058333334</v>
      </c>
      <c r="HH11" s="327">
        <f t="shared" si="175"/>
        <v>1277043.5058333334</v>
      </c>
      <c r="HI11" s="327">
        <f t="shared" si="175"/>
        <v>1277043.5058333334</v>
      </c>
      <c r="HJ11" s="327">
        <f t="shared" si="175"/>
        <v>1277043.5058333334</v>
      </c>
      <c r="HK11" s="327">
        <f t="shared" si="175"/>
        <v>1277043.5058333334</v>
      </c>
      <c r="HL11" s="327">
        <f t="shared" si="175"/>
        <v>1277043.5058333334</v>
      </c>
      <c r="HM11" s="327">
        <f t="shared" si="175"/>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76">13331388/12</f>
        <v>1110949</v>
      </c>
      <c r="IC11" s="327">
        <f t="shared" si="176"/>
        <v>1110949</v>
      </c>
      <c r="ID11" s="327">
        <f t="shared" si="176"/>
        <v>1110949</v>
      </c>
      <c r="IE11" s="327">
        <f t="shared" si="176"/>
        <v>1110949</v>
      </c>
      <c r="IF11" s="327">
        <f t="shared" si="176"/>
        <v>1110949</v>
      </c>
      <c r="IG11" s="327">
        <f t="shared" si="176"/>
        <v>1110949</v>
      </c>
      <c r="IH11" s="327">
        <f t="shared" si="176"/>
        <v>1110949</v>
      </c>
      <c r="II11" s="327">
        <f t="shared" si="176"/>
        <v>1110949</v>
      </c>
      <c r="IJ11" s="327">
        <f t="shared" si="176"/>
        <v>1110949</v>
      </c>
      <c r="IK11" s="327">
        <f t="shared" si="176"/>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January 2026</v>
      </c>
      <c r="I12" s="196"/>
    </row>
    <row r="13" spans="1:522">
      <c r="A13" s="218" t="s">
        <v>233</v>
      </c>
      <c r="B13" s="221">
        <f t="shared" ref="B13:B18" ca="1" si="177">OFFSET($D5,0,$D$2)</f>
        <v>5130</v>
      </c>
      <c r="BX13" s="71" t="s">
        <v>403</v>
      </c>
    </row>
    <row r="14" spans="1:522">
      <c r="A14" s="218" t="s">
        <v>234</v>
      </c>
      <c r="B14" s="221">
        <f t="shared" ca="1" si="177"/>
        <v>15753</v>
      </c>
      <c r="HN14" s="337"/>
    </row>
    <row r="15" spans="1:522">
      <c r="A15" s="218" t="s">
        <v>235</v>
      </c>
      <c r="B15" s="221">
        <f t="shared" ca="1" si="177"/>
        <v>291</v>
      </c>
    </row>
    <row r="16" spans="1:522">
      <c r="A16" s="218" t="s">
        <v>236</v>
      </c>
      <c r="B16" s="221">
        <f t="shared" ca="1" si="177"/>
        <v>26253</v>
      </c>
    </row>
    <row r="17" spans="1:313">
      <c r="A17" s="218" t="s">
        <v>237</v>
      </c>
      <c r="B17" s="221">
        <f t="shared" ca="1" si="177"/>
        <v>5457</v>
      </c>
    </row>
    <row r="18" spans="1:313">
      <c r="A18" s="218" t="s">
        <v>238</v>
      </c>
      <c r="B18" s="223">
        <f t="shared" ca="1" si="177"/>
        <v>3719477</v>
      </c>
    </row>
    <row r="19" spans="1:313" s="318" customFormat="1">
      <c r="A19" s="320" t="s">
        <v>240</v>
      </c>
      <c r="B19" s="321">
        <f ca="1">OFFSET($D19,0,$D$2)</f>
        <v>545881.07999999996</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c r="JP19" s="318">
        <v>1209450.6000000001</v>
      </c>
      <c r="JQ19" s="318">
        <v>1725720.81</v>
      </c>
      <c r="JR19" s="318">
        <v>1544350.68</v>
      </c>
      <c r="JS19" s="318">
        <v>1343821.06</v>
      </c>
      <c r="JT19" s="318">
        <v>1517950.7</v>
      </c>
      <c r="JU19" s="318">
        <v>1534196.18</v>
      </c>
      <c r="JV19" s="318">
        <v>1706199.81</v>
      </c>
      <c r="JW19" s="318">
        <v>1219279.33</v>
      </c>
      <c r="JX19" s="318">
        <v>1375505.49</v>
      </c>
      <c r="JY19" s="318">
        <v>1220767.76</v>
      </c>
      <c r="JZ19" s="318">
        <v>1300223.29</v>
      </c>
      <c r="KA19" s="318">
        <v>1137877.95</v>
      </c>
      <c r="KB19" s="318">
        <v>1156107.33</v>
      </c>
      <c r="KC19" s="318">
        <v>1466498.15</v>
      </c>
      <c r="KD19" s="318">
        <v>1365489.72</v>
      </c>
      <c r="KE19" s="318">
        <v>1169967.44</v>
      </c>
      <c r="KF19" s="318">
        <v>1081240.6399999999</v>
      </c>
      <c r="KG19" s="318">
        <v>1126825.47</v>
      </c>
      <c r="KH19" s="318">
        <v>1130335.44</v>
      </c>
      <c r="KI19" s="318">
        <v>1133573.97</v>
      </c>
      <c r="KJ19" s="318">
        <v>1140943.28</v>
      </c>
      <c r="KK19" s="318">
        <v>1033822.01</v>
      </c>
      <c r="KL19" s="318">
        <v>1133992.68</v>
      </c>
      <c r="KM19" s="318">
        <v>810263.67</v>
      </c>
      <c r="KN19" s="318">
        <v>803705.4</v>
      </c>
      <c r="KO19" s="318">
        <v>1200449.6200000001</v>
      </c>
      <c r="KP19" s="318">
        <v>897565.33</v>
      </c>
      <c r="KQ19" s="318">
        <v>894094.92</v>
      </c>
      <c r="KR19" s="318">
        <v>827986.5</v>
      </c>
      <c r="KS19" s="318">
        <v>799050.72</v>
      </c>
      <c r="KT19" s="318">
        <v>679821.75</v>
      </c>
      <c r="KU19" s="318">
        <v>739428.26</v>
      </c>
      <c r="KV19" s="318">
        <v>649071.03</v>
      </c>
      <c r="KW19" s="318">
        <v>673075.49</v>
      </c>
      <c r="KX19" s="318">
        <v>604267.86</v>
      </c>
      <c r="KY19" s="318">
        <v>513734.08</v>
      </c>
      <c r="KZ19" s="318">
        <v>545881.07999999996</v>
      </c>
      <c r="LA19" s="318">
        <v>658334.94999999995</v>
      </c>
    </row>
    <row r="20" spans="1:313">
      <c r="A20" s="224" t="s">
        <v>234</v>
      </c>
    </row>
    <row r="21" spans="1:313">
      <c r="A21" s="218">
        <v>1</v>
      </c>
      <c r="B21" s="221">
        <f ca="1">OFFSET($E21,0,$D$2)</f>
        <v>168</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c r="JP21" s="71">
        <v>450</v>
      </c>
      <c r="JQ21" s="71">
        <v>423</v>
      </c>
      <c r="JR21" s="71">
        <v>431</v>
      </c>
      <c r="JS21" s="71">
        <v>417</v>
      </c>
      <c r="JT21" s="71">
        <v>410</v>
      </c>
      <c r="JU21" s="71">
        <v>398</v>
      </c>
      <c r="JV21" s="71">
        <v>389</v>
      </c>
      <c r="JW21" s="71">
        <v>375</v>
      </c>
      <c r="JX21" s="71">
        <v>390</v>
      </c>
      <c r="JY21" s="71">
        <v>327</v>
      </c>
      <c r="JZ21" s="71">
        <v>314</v>
      </c>
      <c r="KA21" s="71">
        <v>318</v>
      </c>
      <c r="KB21" s="71">
        <v>308</v>
      </c>
      <c r="KC21" s="71">
        <v>291</v>
      </c>
      <c r="KD21" s="71">
        <v>285</v>
      </c>
      <c r="KE21" s="71">
        <v>287</v>
      </c>
      <c r="KF21" s="71">
        <v>276</v>
      </c>
      <c r="KG21" s="71">
        <v>273</v>
      </c>
      <c r="KH21" s="71">
        <v>255</v>
      </c>
      <c r="KI21" s="71">
        <v>266</v>
      </c>
      <c r="KJ21" s="71">
        <v>273</v>
      </c>
      <c r="KK21" s="71">
        <v>262</v>
      </c>
      <c r="KL21" s="71">
        <v>268</v>
      </c>
      <c r="KM21" s="71">
        <v>265</v>
      </c>
      <c r="KN21" s="71">
        <v>258</v>
      </c>
      <c r="KO21" s="71">
        <v>236</v>
      </c>
      <c r="KP21" s="71">
        <v>238</v>
      </c>
      <c r="KQ21" s="71">
        <v>240</v>
      </c>
      <c r="KR21" s="71">
        <v>235</v>
      </c>
      <c r="KS21" s="71">
        <v>239</v>
      </c>
      <c r="KT21" s="71">
        <v>225</v>
      </c>
      <c r="KU21" s="71">
        <v>209</v>
      </c>
      <c r="KV21" s="71">
        <v>202</v>
      </c>
      <c r="KW21" s="71">
        <v>196</v>
      </c>
      <c r="KX21" s="71">
        <v>199</v>
      </c>
      <c r="KY21" s="71">
        <v>200</v>
      </c>
      <c r="KZ21" s="71">
        <v>185</v>
      </c>
      <c r="LA21" s="71">
        <v>168</v>
      </c>
    </row>
    <row r="22" spans="1:313">
      <c r="A22" s="218">
        <v>2</v>
      </c>
      <c r="B22" s="221">
        <f t="shared" ref="B22:B85" ca="1" si="178">OFFSET($E22,0,$D$2)</f>
        <v>43</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c r="JP22" s="71">
        <v>98</v>
      </c>
      <c r="JQ22" s="71">
        <v>90</v>
      </c>
      <c r="JR22" s="71">
        <v>85</v>
      </c>
      <c r="JS22" s="71">
        <v>91</v>
      </c>
      <c r="JT22" s="71">
        <v>92</v>
      </c>
      <c r="JU22" s="71">
        <v>80</v>
      </c>
      <c r="JV22" s="71">
        <v>71</v>
      </c>
      <c r="JW22" s="71">
        <v>82</v>
      </c>
      <c r="JX22" s="71">
        <v>81</v>
      </c>
      <c r="JY22" s="71">
        <v>82</v>
      </c>
      <c r="JZ22" s="71">
        <v>65</v>
      </c>
      <c r="KA22" s="71">
        <v>57</v>
      </c>
      <c r="KB22" s="71">
        <v>65</v>
      </c>
      <c r="KC22" s="71">
        <v>60</v>
      </c>
      <c r="KD22" s="71">
        <v>56</v>
      </c>
      <c r="KE22" s="71">
        <v>61</v>
      </c>
      <c r="KF22" s="71">
        <v>62</v>
      </c>
      <c r="KG22" s="71">
        <v>60</v>
      </c>
      <c r="KH22" s="71">
        <v>54</v>
      </c>
      <c r="KI22" s="71">
        <v>62</v>
      </c>
      <c r="KJ22" s="71">
        <v>63</v>
      </c>
      <c r="KK22" s="71">
        <v>60</v>
      </c>
      <c r="KL22" s="71">
        <v>59</v>
      </c>
      <c r="KM22" s="71">
        <v>50</v>
      </c>
      <c r="KN22" s="71">
        <v>57</v>
      </c>
      <c r="KO22" s="71">
        <v>53</v>
      </c>
      <c r="KP22" s="71">
        <v>53</v>
      </c>
      <c r="KQ22" s="71">
        <v>56</v>
      </c>
      <c r="KR22" s="71">
        <v>57</v>
      </c>
      <c r="KS22" s="71">
        <v>54</v>
      </c>
      <c r="KT22" s="71">
        <v>55</v>
      </c>
      <c r="KU22" s="71">
        <v>52</v>
      </c>
      <c r="KV22" s="71">
        <v>51</v>
      </c>
      <c r="KW22" s="71">
        <v>55</v>
      </c>
      <c r="KX22" s="71">
        <v>49</v>
      </c>
      <c r="KY22" s="71">
        <v>50</v>
      </c>
      <c r="KZ22" s="71">
        <v>47</v>
      </c>
      <c r="LA22" s="71">
        <v>43</v>
      </c>
    </row>
    <row r="23" spans="1:313">
      <c r="A23" s="218">
        <v>3</v>
      </c>
      <c r="B23" s="221">
        <f t="shared" ca="1" si="178"/>
        <v>108</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c r="JP23" s="71">
        <v>271</v>
      </c>
      <c r="JQ23" s="71">
        <v>268</v>
      </c>
      <c r="JR23" s="71">
        <v>253</v>
      </c>
      <c r="JS23" s="71">
        <v>246</v>
      </c>
      <c r="JT23" s="71">
        <v>251</v>
      </c>
      <c r="JU23" s="71">
        <v>244</v>
      </c>
      <c r="JV23" s="71">
        <v>238</v>
      </c>
      <c r="JW23" s="71">
        <v>238</v>
      </c>
      <c r="JX23" s="71">
        <v>259</v>
      </c>
      <c r="JY23" s="71">
        <v>246</v>
      </c>
      <c r="JZ23" s="71">
        <v>235</v>
      </c>
      <c r="KA23" s="71">
        <v>222</v>
      </c>
      <c r="KB23" s="71">
        <v>229</v>
      </c>
      <c r="KC23" s="71">
        <v>209</v>
      </c>
      <c r="KD23" s="71">
        <v>222</v>
      </c>
      <c r="KE23" s="71">
        <v>212</v>
      </c>
      <c r="KF23" s="71">
        <v>214</v>
      </c>
      <c r="KG23" s="71">
        <v>209</v>
      </c>
      <c r="KH23" s="71">
        <v>203</v>
      </c>
      <c r="KI23" s="71">
        <v>182</v>
      </c>
      <c r="KJ23" s="71">
        <v>178</v>
      </c>
      <c r="KK23" s="71">
        <v>181</v>
      </c>
      <c r="KL23" s="71">
        <v>169</v>
      </c>
      <c r="KM23" s="71">
        <v>169</v>
      </c>
      <c r="KN23" s="71">
        <v>158</v>
      </c>
      <c r="KO23" s="71">
        <v>156</v>
      </c>
      <c r="KP23" s="71">
        <v>153</v>
      </c>
      <c r="KQ23" s="71">
        <v>148</v>
      </c>
      <c r="KR23" s="71">
        <v>143</v>
      </c>
      <c r="KS23" s="71">
        <v>147</v>
      </c>
      <c r="KT23" s="71">
        <v>141</v>
      </c>
      <c r="KU23" s="71">
        <v>137</v>
      </c>
      <c r="KV23" s="71">
        <v>123</v>
      </c>
      <c r="KW23" s="71">
        <v>114</v>
      </c>
      <c r="KX23" s="71">
        <v>111</v>
      </c>
      <c r="KY23" s="71">
        <v>105</v>
      </c>
      <c r="KZ23" s="71">
        <v>106</v>
      </c>
      <c r="LA23" s="71">
        <v>108</v>
      </c>
    </row>
    <row r="24" spans="1:313">
      <c r="A24" s="218">
        <v>4</v>
      </c>
      <c r="B24" s="221">
        <f t="shared" ca="1" si="178"/>
        <v>26</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c r="JP24" s="71">
        <v>67</v>
      </c>
      <c r="JQ24" s="71">
        <v>59</v>
      </c>
      <c r="JR24" s="71">
        <v>62</v>
      </c>
      <c r="JS24" s="71">
        <v>57</v>
      </c>
      <c r="JT24" s="71">
        <v>57</v>
      </c>
      <c r="JU24" s="71">
        <v>51</v>
      </c>
      <c r="JV24" s="71">
        <v>53</v>
      </c>
      <c r="JW24" s="71">
        <v>52</v>
      </c>
      <c r="JX24" s="71">
        <v>52</v>
      </c>
      <c r="JY24" s="71">
        <v>54</v>
      </c>
      <c r="JZ24" s="71">
        <v>61</v>
      </c>
      <c r="KA24" s="71">
        <v>57</v>
      </c>
      <c r="KB24" s="71">
        <v>57</v>
      </c>
      <c r="KC24" s="71">
        <v>53</v>
      </c>
      <c r="KD24" s="71">
        <v>61</v>
      </c>
      <c r="KE24" s="71">
        <v>57</v>
      </c>
      <c r="KF24" s="71">
        <v>45</v>
      </c>
      <c r="KG24" s="71">
        <v>46</v>
      </c>
      <c r="KH24" s="71">
        <v>48</v>
      </c>
      <c r="KI24" s="71">
        <v>48</v>
      </c>
      <c r="KJ24" s="71">
        <v>47</v>
      </c>
      <c r="KK24" s="71">
        <v>45</v>
      </c>
      <c r="KL24" s="71">
        <v>44</v>
      </c>
      <c r="KM24" s="71">
        <v>45</v>
      </c>
      <c r="KN24" s="71">
        <v>49</v>
      </c>
      <c r="KO24" s="71">
        <v>44</v>
      </c>
      <c r="KP24" s="71">
        <v>42</v>
      </c>
      <c r="KQ24" s="71">
        <v>35</v>
      </c>
      <c r="KR24" s="71">
        <v>30</v>
      </c>
      <c r="KS24" s="71">
        <v>31</v>
      </c>
      <c r="KT24" s="71">
        <v>29</v>
      </c>
      <c r="KU24" s="71">
        <v>33</v>
      </c>
      <c r="KV24" s="71">
        <v>35</v>
      </c>
      <c r="KW24" s="71">
        <v>35</v>
      </c>
      <c r="KX24" s="71">
        <v>33</v>
      </c>
      <c r="KY24" s="71">
        <v>26</v>
      </c>
      <c r="KZ24" s="71">
        <v>26</v>
      </c>
      <c r="LA24" s="71">
        <v>26</v>
      </c>
    </row>
    <row r="25" spans="1:313">
      <c r="A25" s="218">
        <v>5</v>
      </c>
      <c r="B25" s="221">
        <f t="shared" ca="1" si="178"/>
        <v>494</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c r="JP25" s="71">
        <v>993</v>
      </c>
      <c r="JQ25" s="71">
        <v>941</v>
      </c>
      <c r="JR25" s="71">
        <v>897</v>
      </c>
      <c r="JS25" s="71">
        <v>909</v>
      </c>
      <c r="JT25" s="71">
        <v>909</v>
      </c>
      <c r="JU25" s="71">
        <v>879</v>
      </c>
      <c r="JV25" s="71">
        <v>829</v>
      </c>
      <c r="JW25" s="71">
        <v>859</v>
      </c>
      <c r="JX25" s="71">
        <v>891</v>
      </c>
      <c r="JY25" s="71">
        <v>879</v>
      </c>
      <c r="JZ25" s="71">
        <v>873</v>
      </c>
      <c r="KA25" s="71">
        <v>875</v>
      </c>
      <c r="KB25" s="71">
        <v>827</v>
      </c>
      <c r="KC25" s="71">
        <v>774</v>
      </c>
      <c r="KD25" s="71">
        <v>763</v>
      </c>
      <c r="KE25" s="71">
        <v>756</v>
      </c>
      <c r="KF25" s="71">
        <v>771</v>
      </c>
      <c r="KG25" s="71">
        <v>761</v>
      </c>
      <c r="KH25" s="71">
        <v>728</v>
      </c>
      <c r="KI25" s="71">
        <v>735</v>
      </c>
      <c r="KJ25" s="71">
        <v>764</v>
      </c>
      <c r="KK25" s="71">
        <v>757</v>
      </c>
      <c r="KL25" s="71">
        <v>763</v>
      </c>
      <c r="KM25" s="71">
        <v>784</v>
      </c>
      <c r="KN25" s="71">
        <v>781</v>
      </c>
      <c r="KO25" s="71">
        <v>740</v>
      </c>
      <c r="KP25" s="71">
        <v>726</v>
      </c>
      <c r="KQ25" s="71">
        <v>689</v>
      </c>
      <c r="KR25" s="71">
        <v>671</v>
      </c>
      <c r="KS25" s="71">
        <v>661</v>
      </c>
      <c r="KT25" s="71">
        <v>634</v>
      </c>
      <c r="KU25" s="71">
        <v>609</v>
      </c>
      <c r="KV25" s="71">
        <v>602</v>
      </c>
      <c r="KW25" s="71">
        <v>575</v>
      </c>
      <c r="KX25" s="71">
        <v>557</v>
      </c>
      <c r="KY25" s="71">
        <v>535</v>
      </c>
      <c r="KZ25" s="71">
        <v>509</v>
      </c>
      <c r="LA25" s="71">
        <v>494</v>
      </c>
    </row>
    <row r="26" spans="1:313">
      <c r="A26" s="218">
        <v>6</v>
      </c>
      <c r="B26" s="221">
        <f t="shared" ca="1" si="178"/>
        <v>845</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c r="JP26" s="71">
        <v>1884</v>
      </c>
      <c r="JQ26" s="71">
        <v>1756</v>
      </c>
      <c r="JR26" s="71">
        <v>1813</v>
      </c>
      <c r="JS26" s="71">
        <v>1893</v>
      </c>
      <c r="JT26" s="71">
        <v>1904</v>
      </c>
      <c r="JU26" s="71">
        <v>1826</v>
      </c>
      <c r="JV26" s="71">
        <v>1783</v>
      </c>
      <c r="JW26" s="71">
        <v>1874</v>
      </c>
      <c r="JX26" s="71">
        <v>1936</v>
      </c>
      <c r="JY26" s="71">
        <v>1977</v>
      </c>
      <c r="JZ26" s="71">
        <v>1963</v>
      </c>
      <c r="KA26" s="71">
        <v>1970</v>
      </c>
      <c r="KB26" s="71">
        <v>1861</v>
      </c>
      <c r="KC26" s="71">
        <v>1682</v>
      </c>
      <c r="KD26" s="71">
        <v>1617</v>
      </c>
      <c r="KE26" s="71">
        <v>1593</v>
      </c>
      <c r="KF26" s="71">
        <v>1625</v>
      </c>
      <c r="KG26" s="71">
        <v>1586</v>
      </c>
      <c r="KH26" s="71">
        <v>1592</v>
      </c>
      <c r="KI26" s="71">
        <v>1491</v>
      </c>
      <c r="KJ26" s="71">
        <v>1493</v>
      </c>
      <c r="KK26" s="71">
        <v>1479</v>
      </c>
      <c r="KL26" s="71">
        <v>1482</v>
      </c>
      <c r="KM26" s="71">
        <v>1531</v>
      </c>
      <c r="KN26" s="71">
        <v>1522</v>
      </c>
      <c r="KO26" s="71">
        <v>1413</v>
      </c>
      <c r="KP26" s="71">
        <v>1391</v>
      </c>
      <c r="KQ26" s="71">
        <v>1287</v>
      </c>
      <c r="KR26" s="71">
        <v>1218</v>
      </c>
      <c r="KS26" s="71">
        <v>1140</v>
      </c>
      <c r="KT26" s="71">
        <v>1119</v>
      </c>
      <c r="KU26" s="71">
        <v>1120</v>
      </c>
      <c r="KV26" s="71">
        <v>1081</v>
      </c>
      <c r="KW26" s="71">
        <v>1041</v>
      </c>
      <c r="KX26" s="71">
        <v>1039</v>
      </c>
      <c r="KY26" s="71">
        <v>985</v>
      </c>
      <c r="KZ26" s="71">
        <v>888</v>
      </c>
      <c r="LA26" s="71">
        <v>845</v>
      </c>
    </row>
    <row r="27" spans="1:313">
      <c r="A27" s="218">
        <v>7</v>
      </c>
      <c r="B27" s="221">
        <f t="shared" ca="1" si="178"/>
        <v>11</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c r="JP27" s="71">
        <v>21</v>
      </c>
      <c r="JQ27" s="71">
        <v>20</v>
      </c>
      <c r="JR27" s="71">
        <v>20</v>
      </c>
      <c r="JS27" s="71">
        <v>20</v>
      </c>
      <c r="JT27" s="71">
        <v>19</v>
      </c>
      <c r="JU27" s="71">
        <v>15</v>
      </c>
      <c r="JV27" s="71">
        <v>22</v>
      </c>
      <c r="JW27" s="71">
        <v>20</v>
      </c>
      <c r="JX27" s="71">
        <v>19</v>
      </c>
      <c r="JY27" s="71">
        <v>19</v>
      </c>
      <c r="JZ27" s="71">
        <v>21</v>
      </c>
      <c r="KA27" s="71">
        <v>21</v>
      </c>
      <c r="KB27" s="71">
        <v>18</v>
      </c>
      <c r="KC27" s="71">
        <v>16</v>
      </c>
      <c r="KD27" s="71">
        <v>15</v>
      </c>
      <c r="KE27" s="71">
        <v>13</v>
      </c>
      <c r="KF27" s="71">
        <v>14</v>
      </c>
      <c r="KG27" s="71">
        <v>14</v>
      </c>
      <c r="KH27" s="71">
        <v>15</v>
      </c>
      <c r="KI27" s="71">
        <v>15</v>
      </c>
      <c r="KJ27" s="71">
        <v>11</v>
      </c>
      <c r="KK27" s="71">
        <v>13</v>
      </c>
      <c r="KL27" s="71">
        <v>12</v>
      </c>
      <c r="KM27" s="71">
        <v>11</v>
      </c>
      <c r="KN27" s="71">
        <v>11</v>
      </c>
      <c r="KO27" s="71">
        <v>10</v>
      </c>
      <c r="KP27" s="71">
        <v>10</v>
      </c>
      <c r="KQ27" s="71">
        <v>12</v>
      </c>
      <c r="KR27" s="71">
        <v>9</v>
      </c>
      <c r="KS27" s="71">
        <v>10</v>
      </c>
      <c r="KT27" s="71">
        <v>10</v>
      </c>
      <c r="KU27" s="71">
        <v>9</v>
      </c>
      <c r="KV27" s="71">
        <v>10</v>
      </c>
      <c r="KW27" s="71">
        <v>10</v>
      </c>
      <c r="KX27" s="71">
        <v>9</v>
      </c>
      <c r="KY27" s="71">
        <v>10</v>
      </c>
      <c r="KZ27" s="71">
        <v>12</v>
      </c>
      <c r="LA27" s="71">
        <v>11</v>
      </c>
    </row>
    <row r="28" spans="1:313">
      <c r="A28" s="218">
        <v>8</v>
      </c>
      <c r="B28" s="221">
        <f t="shared" ca="1" si="178"/>
        <v>116</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c r="JP28" s="71">
        <v>233</v>
      </c>
      <c r="JQ28" s="71">
        <v>201</v>
      </c>
      <c r="JR28" s="71">
        <v>210</v>
      </c>
      <c r="JS28" s="71">
        <v>220</v>
      </c>
      <c r="JT28" s="71">
        <v>203</v>
      </c>
      <c r="JU28" s="71">
        <v>196</v>
      </c>
      <c r="JV28" s="71">
        <v>185</v>
      </c>
      <c r="JW28" s="71">
        <v>180</v>
      </c>
      <c r="JX28" s="71">
        <v>182</v>
      </c>
      <c r="JY28" s="71">
        <v>188</v>
      </c>
      <c r="JZ28" s="71">
        <v>191</v>
      </c>
      <c r="KA28" s="71">
        <v>197</v>
      </c>
      <c r="KB28" s="71">
        <v>187</v>
      </c>
      <c r="KC28" s="71">
        <v>175</v>
      </c>
      <c r="KD28" s="71">
        <v>186</v>
      </c>
      <c r="KE28" s="71">
        <v>188</v>
      </c>
      <c r="KF28" s="71">
        <v>184</v>
      </c>
      <c r="KG28" s="71">
        <v>177</v>
      </c>
      <c r="KH28" s="71">
        <v>166</v>
      </c>
      <c r="KI28" s="71">
        <v>158</v>
      </c>
      <c r="KJ28" s="71">
        <v>165</v>
      </c>
      <c r="KK28" s="71">
        <v>169</v>
      </c>
      <c r="KL28" s="71">
        <v>170</v>
      </c>
      <c r="KM28" s="71">
        <v>180</v>
      </c>
      <c r="KN28" s="71">
        <v>178</v>
      </c>
      <c r="KO28" s="71">
        <v>171</v>
      </c>
      <c r="KP28" s="71">
        <v>165</v>
      </c>
      <c r="KQ28" s="71">
        <v>149</v>
      </c>
      <c r="KR28" s="71">
        <v>144</v>
      </c>
      <c r="KS28" s="71">
        <v>137</v>
      </c>
      <c r="KT28" s="71">
        <v>139</v>
      </c>
      <c r="KU28" s="71">
        <v>132</v>
      </c>
      <c r="KV28" s="71">
        <v>136</v>
      </c>
      <c r="KW28" s="71">
        <v>132</v>
      </c>
      <c r="KX28" s="71">
        <v>128</v>
      </c>
      <c r="KY28" s="71">
        <v>125</v>
      </c>
      <c r="KZ28" s="71">
        <v>128</v>
      </c>
      <c r="LA28" s="71">
        <v>116</v>
      </c>
    </row>
    <row r="29" spans="1:313">
      <c r="A29" s="218">
        <v>9</v>
      </c>
      <c r="B29" s="221">
        <f t="shared" ca="1" si="178"/>
        <v>257</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c r="JP29" s="71">
        <v>369</v>
      </c>
      <c r="JQ29" s="71">
        <v>349</v>
      </c>
      <c r="JR29" s="71">
        <v>339</v>
      </c>
      <c r="JS29" s="71">
        <v>343</v>
      </c>
      <c r="JT29" s="71">
        <v>348</v>
      </c>
      <c r="JU29" s="71">
        <v>322</v>
      </c>
      <c r="JV29" s="71">
        <v>296</v>
      </c>
      <c r="JW29" s="71">
        <v>302</v>
      </c>
      <c r="JX29" s="71">
        <v>312</v>
      </c>
      <c r="JY29" s="71">
        <v>309</v>
      </c>
      <c r="JZ29" s="71">
        <v>387</v>
      </c>
      <c r="KA29" s="71">
        <v>394</v>
      </c>
      <c r="KB29" s="71">
        <v>379</v>
      </c>
      <c r="KC29" s="71">
        <v>363</v>
      </c>
      <c r="KD29" s="71">
        <v>366</v>
      </c>
      <c r="KE29" s="71">
        <v>353</v>
      </c>
      <c r="KF29" s="71">
        <v>367</v>
      </c>
      <c r="KG29" s="71">
        <v>355</v>
      </c>
      <c r="KH29" s="71">
        <v>345</v>
      </c>
      <c r="KI29" s="71">
        <v>341</v>
      </c>
      <c r="KJ29" s="71">
        <v>345</v>
      </c>
      <c r="KK29" s="71">
        <v>340</v>
      </c>
      <c r="KL29" s="71">
        <v>345</v>
      </c>
      <c r="KM29" s="71">
        <v>350</v>
      </c>
      <c r="KN29" s="71">
        <v>356</v>
      </c>
      <c r="KO29" s="71">
        <v>328</v>
      </c>
      <c r="KP29" s="71">
        <v>302</v>
      </c>
      <c r="KQ29" s="71">
        <v>301</v>
      </c>
      <c r="KR29" s="71">
        <v>296</v>
      </c>
      <c r="KS29" s="71">
        <v>310</v>
      </c>
      <c r="KT29" s="71">
        <v>310</v>
      </c>
      <c r="KU29" s="71">
        <v>289</v>
      </c>
      <c r="KV29" s="71">
        <v>277</v>
      </c>
      <c r="KW29" s="71">
        <v>271</v>
      </c>
      <c r="KX29" s="71">
        <v>276</v>
      </c>
      <c r="KY29" s="71">
        <v>268</v>
      </c>
      <c r="KZ29" s="71">
        <v>261</v>
      </c>
      <c r="LA29" s="71">
        <v>257</v>
      </c>
    </row>
    <row r="30" spans="1:313">
      <c r="A30" s="218">
        <v>10</v>
      </c>
      <c r="B30" s="221">
        <f t="shared" ca="1" si="178"/>
        <v>123</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c r="JP30" s="71">
        <v>287</v>
      </c>
      <c r="JQ30" s="71">
        <v>267</v>
      </c>
      <c r="JR30" s="71">
        <v>252</v>
      </c>
      <c r="JS30" s="71">
        <v>246</v>
      </c>
      <c r="JT30" s="71">
        <v>236</v>
      </c>
      <c r="JU30" s="71">
        <v>224</v>
      </c>
      <c r="JV30" s="71">
        <v>207</v>
      </c>
      <c r="JW30" s="71">
        <v>211</v>
      </c>
      <c r="JX30" s="71">
        <v>212</v>
      </c>
      <c r="JY30" s="71">
        <v>222</v>
      </c>
      <c r="JZ30" s="71">
        <v>224</v>
      </c>
      <c r="KA30" s="71">
        <v>230</v>
      </c>
      <c r="KB30" s="71">
        <v>215</v>
      </c>
      <c r="KC30" s="71">
        <v>203</v>
      </c>
      <c r="KD30" s="71">
        <v>202</v>
      </c>
      <c r="KE30" s="71">
        <v>199</v>
      </c>
      <c r="KF30" s="71">
        <v>196</v>
      </c>
      <c r="KG30" s="71">
        <v>189</v>
      </c>
      <c r="KH30" s="71">
        <v>178</v>
      </c>
      <c r="KI30" s="71">
        <v>186</v>
      </c>
      <c r="KJ30" s="71">
        <v>186</v>
      </c>
      <c r="KK30" s="71">
        <v>191</v>
      </c>
      <c r="KL30" s="71">
        <v>203</v>
      </c>
      <c r="KM30" s="71">
        <v>194</v>
      </c>
      <c r="KN30" s="71">
        <v>190</v>
      </c>
      <c r="KO30" s="71">
        <v>177</v>
      </c>
      <c r="KP30" s="71">
        <v>178</v>
      </c>
      <c r="KQ30" s="71">
        <v>170</v>
      </c>
      <c r="KR30" s="71">
        <v>165</v>
      </c>
      <c r="KS30" s="71">
        <v>146</v>
      </c>
      <c r="KT30" s="71">
        <v>157</v>
      </c>
      <c r="KU30" s="71">
        <v>148</v>
      </c>
      <c r="KV30" s="71">
        <v>136</v>
      </c>
      <c r="KW30" s="71">
        <v>135</v>
      </c>
      <c r="KX30" s="71">
        <v>137</v>
      </c>
      <c r="KY30" s="71">
        <v>133</v>
      </c>
      <c r="KZ30" s="71">
        <v>132</v>
      </c>
      <c r="LA30" s="71">
        <v>123</v>
      </c>
    </row>
    <row r="31" spans="1:313">
      <c r="A31" s="218">
        <v>11</v>
      </c>
      <c r="B31" s="221">
        <f t="shared" ca="1" si="178"/>
        <v>70</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c r="JP31" s="71">
        <v>422</v>
      </c>
      <c r="JQ31" s="71">
        <v>407</v>
      </c>
      <c r="JR31" s="71">
        <v>444</v>
      </c>
      <c r="JS31" s="71">
        <v>475</v>
      </c>
      <c r="JT31" s="71">
        <v>460</v>
      </c>
      <c r="JU31" s="71">
        <v>458</v>
      </c>
      <c r="JV31" s="71">
        <v>427</v>
      </c>
      <c r="JW31" s="71">
        <v>430</v>
      </c>
      <c r="JX31" s="71">
        <v>415</v>
      </c>
      <c r="JY31" s="71">
        <v>418</v>
      </c>
      <c r="JZ31" s="71">
        <v>398</v>
      </c>
      <c r="KA31" s="71">
        <v>370</v>
      </c>
      <c r="KB31" s="71">
        <v>335</v>
      </c>
      <c r="KC31" s="71">
        <v>290</v>
      </c>
      <c r="KD31" s="71">
        <v>272</v>
      </c>
      <c r="KE31" s="71">
        <v>267</v>
      </c>
      <c r="KF31" s="71">
        <v>259</v>
      </c>
      <c r="KG31" s="71">
        <v>264</v>
      </c>
      <c r="KH31" s="71">
        <v>250</v>
      </c>
      <c r="KI31" s="71">
        <v>253</v>
      </c>
      <c r="KJ31" s="71">
        <v>234</v>
      </c>
      <c r="KK31" s="71">
        <v>217</v>
      </c>
      <c r="KL31" s="71">
        <v>219</v>
      </c>
      <c r="KM31" s="71">
        <v>192</v>
      </c>
      <c r="KN31" s="71">
        <v>177</v>
      </c>
      <c r="KO31" s="71">
        <v>168</v>
      </c>
      <c r="KP31" s="71">
        <v>163</v>
      </c>
      <c r="KQ31" s="71">
        <v>153</v>
      </c>
      <c r="KR31" s="71">
        <v>136</v>
      </c>
      <c r="KS31" s="71">
        <v>120</v>
      </c>
      <c r="KT31" s="71">
        <v>109</v>
      </c>
      <c r="KU31" s="71">
        <v>97</v>
      </c>
      <c r="KV31" s="71">
        <v>91</v>
      </c>
      <c r="KW31" s="71">
        <v>87</v>
      </c>
      <c r="KX31" s="71">
        <v>82</v>
      </c>
      <c r="KY31" s="71">
        <v>80</v>
      </c>
      <c r="KZ31" s="71">
        <v>74</v>
      </c>
      <c r="LA31" s="71">
        <v>70</v>
      </c>
    </row>
    <row r="32" spans="1:313">
      <c r="A32" s="218">
        <v>12</v>
      </c>
      <c r="B32" s="221">
        <f t="shared" ca="1" si="178"/>
        <v>143</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c r="JP32" s="71">
        <v>223</v>
      </c>
      <c r="JQ32" s="71">
        <v>213</v>
      </c>
      <c r="JR32" s="71">
        <v>197</v>
      </c>
      <c r="JS32" s="71">
        <v>196</v>
      </c>
      <c r="JT32" s="71">
        <v>198</v>
      </c>
      <c r="JU32" s="71">
        <v>186</v>
      </c>
      <c r="JV32" s="71">
        <v>175</v>
      </c>
      <c r="JW32" s="71">
        <v>171</v>
      </c>
      <c r="JX32" s="71">
        <v>178</v>
      </c>
      <c r="JY32" s="71">
        <v>205</v>
      </c>
      <c r="JZ32" s="71">
        <v>224</v>
      </c>
      <c r="KA32" s="71">
        <v>218</v>
      </c>
      <c r="KB32" s="71">
        <v>218</v>
      </c>
      <c r="KC32" s="71">
        <v>204</v>
      </c>
      <c r="KD32" s="71">
        <v>196</v>
      </c>
      <c r="KE32" s="71">
        <v>195</v>
      </c>
      <c r="KF32" s="71">
        <v>196</v>
      </c>
      <c r="KG32" s="71">
        <v>180</v>
      </c>
      <c r="KH32" s="71">
        <v>169</v>
      </c>
      <c r="KI32" s="71">
        <v>170</v>
      </c>
      <c r="KJ32" s="71">
        <v>179</v>
      </c>
      <c r="KK32" s="71">
        <v>187</v>
      </c>
      <c r="KL32" s="71">
        <v>183</v>
      </c>
      <c r="KM32" s="71">
        <v>183</v>
      </c>
      <c r="KN32" s="71">
        <v>179</v>
      </c>
      <c r="KO32" s="71">
        <v>171</v>
      </c>
      <c r="KP32" s="71">
        <v>166</v>
      </c>
      <c r="KQ32" s="71">
        <v>178</v>
      </c>
      <c r="KR32" s="71">
        <v>181</v>
      </c>
      <c r="KS32" s="71">
        <v>179</v>
      </c>
      <c r="KT32" s="71">
        <v>167</v>
      </c>
      <c r="KU32" s="71">
        <v>163</v>
      </c>
      <c r="KV32" s="71">
        <v>150</v>
      </c>
      <c r="KW32" s="71">
        <v>147</v>
      </c>
      <c r="KX32" s="71">
        <v>161</v>
      </c>
      <c r="KY32" s="71">
        <v>156</v>
      </c>
      <c r="KZ32" s="71">
        <v>159</v>
      </c>
      <c r="LA32" s="71">
        <v>143</v>
      </c>
    </row>
    <row r="33" spans="1:313">
      <c r="A33" s="218">
        <v>13</v>
      </c>
      <c r="B33" s="221">
        <f t="shared" ca="1" si="178"/>
        <v>1217</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c r="JP33" s="71">
        <v>8383</v>
      </c>
      <c r="JQ33" s="71">
        <v>8808</v>
      </c>
      <c r="JR33" s="71">
        <v>9536</v>
      </c>
      <c r="JS33" s="71">
        <v>9700</v>
      </c>
      <c r="JT33" s="71">
        <v>9194</v>
      </c>
      <c r="JU33" s="71">
        <v>8921</v>
      </c>
      <c r="JV33" s="71">
        <v>8614</v>
      </c>
      <c r="JW33" s="71">
        <v>8478</v>
      </c>
      <c r="JX33" s="71">
        <v>8423</v>
      </c>
      <c r="JY33" s="71">
        <v>8261</v>
      </c>
      <c r="JZ33" s="71">
        <v>7715</v>
      </c>
      <c r="KA33" s="71">
        <v>7006</v>
      </c>
      <c r="KB33" s="71">
        <v>6503</v>
      </c>
      <c r="KC33" s="71">
        <v>6019</v>
      </c>
      <c r="KD33" s="71">
        <v>5995</v>
      </c>
      <c r="KE33" s="71">
        <v>5998</v>
      </c>
      <c r="KF33" s="71">
        <v>6035</v>
      </c>
      <c r="KG33" s="71">
        <v>6067</v>
      </c>
      <c r="KH33" s="71">
        <v>6033</v>
      </c>
      <c r="KI33" s="71">
        <v>5813</v>
      </c>
      <c r="KJ33" s="71">
        <v>5759</v>
      </c>
      <c r="KK33" s="71">
        <v>5232</v>
      </c>
      <c r="KL33" s="71">
        <v>4876</v>
      </c>
      <c r="KM33" s="71">
        <v>4580</v>
      </c>
      <c r="KN33" s="71">
        <v>4278</v>
      </c>
      <c r="KO33" s="71">
        <v>3768</v>
      </c>
      <c r="KP33" s="71">
        <v>3448</v>
      </c>
      <c r="KQ33" s="71">
        <v>2973</v>
      </c>
      <c r="KR33" s="71">
        <v>2592</v>
      </c>
      <c r="KS33" s="71">
        <v>2335</v>
      </c>
      <c r="KT33" s="71">
        <v>2054</v>
      </c>
      <c r="KU33" s="71">
        <v>1849</v>
      </c>
      <c r="KV33" s="71">
        <v>1724</v>
      </c>
      <c r="KW33" s="71">
        <v>1630</v>
      </c>
      <c r="KX33" s="71">
        <v>1584</v>
      </c>
      <c r="KY33" s="71">
        <v>1475</v>
      </c>
      <c r="KZ33" s="71">
        <v>1352</v>
      </c>
      <c r="LA33" s="71">
        <v>1217</v>
      </c>
    </row>
    <row r="34" spans="1:313">
      <c r="A34" s="218">
        <v>14</v>
      </c>
      <c r="B34" s="221">
        <f t="shared" ca="1" si="178"/>
        <v>30</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c r="JP34" s="71">
        <v>86</v>
      </c>
      <c r="JQ34" s="71">
        <v>79</v>
      </c>
      <c r="JR34" s="71">
        <v>77</v>
      </c>
      <c r="JS34" s="71">
        <v>80</v>
      </c>
      <c r="JT34" s="71">
        <v>80</v>
      </c>
      <c r="JU34" s="71">
        <v>79</v>
      </c>
      <c r="JV34" s="71">
        <v>74</v>
      </c>
      <c r="JW34" s="71">
        <v>79</v>
      </c>
      <c r="JX34" s="71">
        <v>74</v>
      </c>
      <c r="JY34" s="71">
        <v>74</v>
      </c>
      <c r="JZ34" s="71">
        <v>83</v>
      </c>
      <c r="KA34" s="71">
        <v>78</v>
      </c>
      <c r="KB34" s="71">
        <v>73</v>
      </c>
      <c r="KC34" s="71">
        <v>74</v>
      </c>
      <c r="KD34" s="71">
        <v>72</v>
      </c>
      <c r="KE34" s="71">
        <v>62</v>
      </c>
      <c r="KF34" s="71">
        <v>58</v>
      </c>
      <c r="KG34" s="71">
        <v>59</v>
      </c>
      <c r="KH34" s="71">
        <v>57</v>
      </c>
      <c r="KI34" s="71">
        <v>53</v>
      </c>
      <c r="KJ34" s="71">
        <v>52</v>
      </c>
      <c r="KK34" s="71">
        <v>51</v>
      </c>
      <c r="KL34" s="71">
        <v>49</v>
      </c>
      <c r="KM34" s="71">
        <v>55</v>
      </c>
      <c r="KN34" s="71">
        <v>53</v>
      </c>
      <c r="KO34" s="71">
        <v>49</v>
      </c>
      <c r="KP34" s="71">
        <v>47</v>
      </c>
      <c r="KQ34" s="71">
        <v>47</v>
      </c>
      <c r="KR34" s="71">
        <v>49</v>
      </c>
      <c r="KS34" s="71">
        <v>49</v>
      </c>
      <c r="KT34" s="71">
        <v>52</v>
      </c>
      <c r="KU34" s="71">
        <v>43</v>
      </c>
      <c r="KV34" s="71">
        <v>44</v>
      </c>
      <c r="KW34" s="71">
        <v>33</v>
      </c>
      <c r="KX34" s="71">
        <v>34</v>
      </c>
      <c r="KY34" s="71">
        <v>32</v>
      </c>
      <c r="KZ34" s="71">
        <v>31</v>
      </c>
      <c r="LA34" s="71">
        <v>30</v>
      </c>
    </row>
    <row r="35" spans="1:313">
      <c r="A35" s="218">
        <v>15</v>
      </c>
      <c r="B35" s="221">
        <f t="shared" ca="1" si="178"/>
        <v>44</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c r="JP35" s="71">
        <v>85</v>
      </c>
      <c r="JQ35" s="71">
        <v>74</v>
      </c>
      <c r="JR35" s="71">
        <v>75</v>
      </c>
      <c r="JS35" s="71">
        <v>77</v>
      </c>
      <c r="JT35" s="71">
        <v>72</v>
      </c>
      <c r="JU35" s="71">
        <v>69</v>
      </c>
      <c r="JV35" s="71">
        <v>67</v>
      </c>
      <c r="JW35" s="71">
        <v>60</v>
      </c>
      <c r="JX35" s="71">
        <v>62</v>
      </c>
      <c r="JY35" s="71">
        <v>63</v>
      </c>
      <c r="JZ35" s="71">
        <v>61</v>
      </c>
      <c r="KA35" s="71">
        <v>61</v>
      </c>
      <c r="KB35" s="71">
        <v>60</v>
      </c>
      <c r="KC35" s="71">
        <v>61</v>
      </c>
      <c r="KD35" s="71">
        <v>62</v>
      </c>
      <c r="KE35" s="71">
        <v>65</v>
      </c>
      <c r="KF35" s="71">
        <v>63</v>
      </c>
      <c r="KG35" s="71">
        <v>60</v>
      </c>
      <c r="KH35" s="71">
        <v>60</v>
      </c>
      <c r="KI35" s="71">
        <v>57</v>
      </c>
      <c r="KJ35" s="71">
        <v>58</v>
      </c>
      <c r="KK35" s="71">
        <v>62</v>
      </c>
      <c r="KL35" s="71">
        <v>58</v>
      </c>
      <c r="KM35" s="71">
        <v>56</v>
      </c>
      <c r="KN35" s="71">
        <v>55</v>
      </c>
      <c r="KO35" s="71">
        <v>53</v>
      </c>
      <c r="KP35" s="71">
        <v>52</v>
      </c>
      <c r="KQ35" s="71">
        <v>49</v>
      </c>
      <c r="KR35" s="71">
        <v>53</v>
      </c>
      <c r="KS35" s="71">
        <v>49</v>
      </c>
      <c r="KT35" s="71">
        <v>48</v>
      </c>
      <c r="KU35" s="71">
        <v>43</v>
      </c>
      <c r="KV35" s="71">
        <v>43</v>
      </c>
      <c r="KW35" s="71">
        <v>45</v>
      </c>
      <c r="KX35" s="71">
        <v>44</v>
      </c>
      <c r="KY35" s="71">
        <v>46</v>
      </c>
      <c r="KZ35" s="71">
        <v>45</v>
      </c>
      <c r="LA35" s="71">
        <v>44</v>
      </c>
    </row>
    <row r="36" spans="1:313">
      <c r="A36" s="218">
        <v>16</v>
      </c>
      <c r="B36" s="221">
        <f t="shared" ca="1" si="178"/>
        <v>860</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c r="JP36" s="71">
        <v>1812</v>
      </c>
      <c r="JQ36" s="71">
        <v>1692</v>
      </c>
      <c r="JR36" s="71">
        <v>1667</v>
      </c>
      <c r="JS36" s="71">
        <v>1602</v>
      </c>
      <c r="JT36" s="71">
        <v>1566</v>
      </c>
      <c r="JU36" s="71">
        <v>1458</v>
      </c>
      <c r="JV36" s="71">
        <v>1387</v>
      </c>
      <c r="JW36" s="71">
        <v>1409</v>
      </c>
      <c r="JX36" s="71">
        <v>1478</v>
      </c>
      <c r="JY36" s="71">
        <v>1511</v>
      </c>
      <c r="JZ36" s="71">
        <v>1493</v>
      </c>
      <c r="KA36" s="71">
        <v>1466</v>
      </c>
      <c r="KB36" s="71">
        <v>1431</v>
      </c>
      <c r="KC36" s="71">
        <v>1331</v>
      </c>
      <c r="KD36" s="71">
        <v>1332</v>
      </c>
      <c r="KE36" s="71">
        <v>1367</v>
      </c>
      <c r="KF36" s="71">
        <v>1356</v>
      </c>
      <c r="KG36" s="71">
        <v>1370</v>
      </c>
      <c r="KH36" s="71">
        <v>1340</v>
      </c>
      <c r="KI36" s="71">
        <v>1286</v>
      </c>
      <c r="KJ36" s="71">
        <v>1322</v>
      </c>
      <c r="KK36" s="71">
        <v>1341</v>
      </c>
      <c r="KL36" s="71">
        <v>1367</v>
      </c>
      <c r="KM36" s="71">
        <v>1405</v>
      </c>
      <c r="KN36" s="71">
        <v>1435</v>
      </c>
      <c r="KO36" s="71">
        <v>1300</v>
      </c>
      <c r="KP36" s="71">
        <v>1298</v>
      </c>
      <c r="KQ36" s="71">
        <v>1195</v>
      </c>
      <c r="KR36" s="71">
        <v>1191</v>
      </c>
      <c r="KS36" s="71">
        <v>1165</v>
      </c>
      <c r="KT36" s="71">
        <v>1137</v>
      </c>
      <c r="KU36" s="71">
        <v>1088</v>
      </c>
      <c r="KV36" s="71">
        <v>1045</v>
      </c>
      <c r="KW36" s="71">
        <v>1005</v>
      </c>
      <c r="KX36" s="71">
        <v>1032</v>
      </c>
      <c r="KY36" s="71">
        <v>971</v>
      </c>
      <c r="KZ36" s="71">
        <v>892</v>
      </c>
      <c r="LA36" s="71">
        <v>860</v>
      </c>
    </row>
    <row r="37" spans="1:313">
      <c r="A37" s="218">
        <v>17</v>
      </c>
      <c r="B37" s="221">
        <f t="shared" ca="1" si="178"/>
        <v>315</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c r="JP37" s="71">
        <v>619</v>
      </c>
      <c r="JQ37" s="71">
        <v>579</v>
      </c>
      <c r="JR37" s="71">
        <v>539</v>
      </c>
      <c r="JS37" s="71">
        <v>551</v>
      </c>
      <c r="JT37" s="71">
        <v>558</v>
      </c>
      <c r="JU37" s="71">
        <v>518</v>
      </c>
      <c r="JV37" s="71">
        <v>513</v>
      </c>
      <c r="JW37" s="71">
        <v>504</v>
      </c>
      <c r="JX37" s="71">
        <v>510</v>
      </c>
      <c r="JY37" s="71">
        <v>508</v>
      </c>
      <c r="JZ37" s="71">
        <v>501</v>
      </c>
      <c r="KA37" s="71">
        <v>495</v>
      </c>
      <c r="KB37" s="71">
        <v>523</v>
      </c>
      <c r="KC37" s="71">
        <v>491</v>
      </c>
      <c r="KD37" s="71">
        <v>477</v>
      </c>
      <c r="KE37" s="71">
        <v>447</v>
      </c>
      <c r="KF37" s="71">
        <v>459</v>
      </c>
      <c r="KG37" s="71">
        <v>449</v>
      </c>
      <c r="KH37" s="71">
        <v>451</v>
      </c>
      <c r="KI37" s="71">
        <v>441</v>
      </c>
      <c r="KJ37" s="71">
        <v>462</v>
      </c>
      <c r="KK37" s="71">
        <v>454</v>
      </c>
      <c r="KL37" s="71">
        <v>424</v>
      </c>
      <c r="KM37" s="71">
        <v>416</v>
      </c>
      <c r="KN37" s="71">
        <v>413</v>
      </c>
      <c r="KO37" s="71">
        <v>379</v>
      </c>
      <c r="KP37" s="71">
        <v>373</v>
      </c>
      <c r="KQ37" s="71">
        <v>368</v>
      </c>
      <c r="KR37" s="71">
        <v>348</v>
      </c>
      <c r="KS37" s="71">
        <v>352</v>
      </c>
      <c r="KT37" s="71">
        <v>352</v>
      </c>
      <c r="KU37" s="71">
        <v>334</v>
      </c>
      <c r="KV37" s="71">
        <v>319</v>
      </c>
      <c r="KW37" s="71">
        <v>330</v>
      </c>
      <c r="KX37" s="71">
        <v>338</v>
      </c>
      <c r="KY37" s="71">
        <v>331</v>
      </c>
      <c r="KZ37" s="71">
        <v>330</v>
      </c>
      <c r="LA37" s="71">
        <v>315</v>
      </c>
    </row>
    <row r="38" spans="1:313">
      <c r="A38" s="218">
        <v>18</v>
      </c>
      <c r="B38" s="221">
        <f t="shared" ca="1" si="178"/>
        <v>69</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c r="JP38" s="71">
        <v>128</v>
      </c>
      <c r="JQ38" s="71">
        <v>114</v>
      </c>
      <c r="JR38" s="71">
        <v>114</v>
      </c>
      <c r="JS38" s="71">
        <v>110</v>
      </c>
      <c r="JT38" s="71">
        <v>105</v>
      </c>
      <c r="JU38" s="71">
        <v>115</v>
      </c>
      <c r="JV38" s="71">
        <v>100</v>
      </c>
      <c r="JW38" s="71">
        <v>87</v>
      </c>
      <c r="JX38" s="71">
        <v>95</v>
      </c>
      <c r="JY38" s="71">
        <v>103</v>
      </c>
      <c r="JZ38" s="71">
        <v>99</v>
      </c>
      <c r="KA38" s="71">
        <v>101</v>
      </c>
      <c r="KB38" s="71">
        <v>99</v>
      </c>
      <c r="KC38" s="71">
        <v>90</v>
      </c>
      <c r="KD38" s="71">
        <v>93</v>
      </c>
      <c r="KE38" s="71">
        <v>108</v>
      </c>
      <c r="KF38" s="71">
        <v>104</v>
      </c>
      <c r="KG38" s="71">
        <v>98</v>
      </c>
      <c r="KH38" s="71">
        <v>96</v>
      </c>
      <c r="KI38" s="71">
        <v>86</v>
      </c>
      <c r="KJ38" s="71">
        <v>99</v>
      </c>
      <c r="KK38" s="71">
        <v>108</v>
      </c>
      <c r="KL38" s="71">
        <v>111</v>
      </c>
      <c r="KM38" s="71">
        <v>117</v>
      </c>
      <c r="KN38" s="71">
        <v>111</v>
      </c>
      <c r="KO38" s="71">
        <v>110</v>
      </c>
      <c r="KP38" s="71">
        <v>94</v>
      </c>
      <c r="KQ38" s="71">
        <v>102</v>
      </c>
      <c r="KR38" s="71">
        <v>102</v>
      </c>
      <c r="KS38" s="71">
        <v>96</v>
      </c>
      <c r="KT38" s="71">
        <v>94</v>
      </c>
      <c r="KU38" s="71">
        <v>89</v>
      </c>
      <c r="KV38" s="71">
        <v>99</v>
      </c>
      <c r="KW38" s="71">
        <v>98</v>
      </c>
      <c r="KX38" s="71">
        <v>85</v>
      </c>
      <c r="KY38" s="71">
        <v>80</v>
      </c>
      <c r="KZ38" s="71">
        <v>72</v>
      </c>
      <c r="LA38" s="71">
        <v>69</v>
      </c>
    </row>
    <row r="39" spans="1:313">
      <c r="A39" s="218">
        <v>19</v>
      </c>
      <c r="B39" s="221">
        <f t="shared" ca="1" si="178"/>
        <v>15</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c r="JP39" s="71">
        <v>22</v>
      </c>
      <c r="JQ39" s="71">
        <v>23</v>
      </c>
      <c r="JR39" s="71">
        <v>21</v>
      </c>
      <c r="JS39" s="71">
        <v>21</v>
      </c>
      <c r="JT39" s="71">
        <v>19</v>
      </c>
      <c r="JU39" s="71">
        <v>18</v>
      </c>
      <c r="JV39" s="71">
        <v>17</v>
      </c>
      <c r="JW39" s="71">
        <v>16</v>
      </c>
      <c r="JX39" s="71">
        <v>18</v>
      </c>
      <c r="JY39" s="71">
        <v>20</v>
      </c>
      <c r="JZ39" s="71">
        <v>20</v>
      </c>
      <c r="KA39" s="71">
        <v>19</v>
      </c>
      <c r="KB39" s="71">
        <v>19</v>
      </c>
      <c r="KC39" s="71">
        <v>18</v>
      </c>
      <c r="KD39" s="71">
        <v>19</v>
      </c>
      <c r="KE39" s="71">
        <v>19</v>
      </c>
      <c r="KF39" s="71">
        <v>20</v>
      </c>
      <c r="KG39" s="71">
        <v>20</v>
      </c>
      <c r="KH39" s="71">
        <v>18</v>
      </c>
      <c r="KI39" s="71">
        <v>16</v>
      </c>
      <c r="KJ39" s="71">
        <v>14</v>
      </c>
      <c r="KK39" s="71">
        <v>17</v>
      </c>
      <c r="KL39" s="71">
        <v>16</v>
      </c>
      <c r="KM39" s="71">
        <v>15</v>
      </c>
      <c r="KN39" s="71">
        <v>15</v>
      </c>
      <c r="KO39" s="71">
        <v>15</v>
      </c>
      <c r="KP39" s="71">
        <v>14</v>
      </c>
      <c r="KQ39" s="71">
        <v>13</v>
      </c>
      <c r="KR39" s="71">
        <v>12</v>
      </c>
      <c r="KS39" s="71">
        <v>13</v>
      </c>
      <c r="KT39" s="71">
        <v>14</v>
      </c>
      <c r="KU39" s="71">
        <v>10</v>
      </c>
      <c r="KV39" s="71">
        <v>9</v>
      </c>
      <c r="KW39" s="71">
        <v>10</v>
      </c>
      <c r="KX39" s="71">
        <v>13</v>
      </c>
      <c r="KY39" s="71">
        <v>13</v>
      </c>
      <c r="KZ39" s="71">
        <v>13</v>
      </c>
      <c r="LA39" s="71">
        <v>15</v>
      </c>
    </row>
    <row r="40" spans="1:313">
      <c r="A40" s="218">
        <v>20</v>
      </c>
      <c r="B40" s="221">
        <f t="shared" ca="1" si="178"/>
        <v>52</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c r="JP40" s="71">
        <v>121</v>
      </c>
      <c r="JQ40" s="71">
        <v>112</v>
      </c>
      <c r="JR40" s="71">
        <v>104</v>
      </c>
      <c r="JS40" s="71">
        <v>96</v>
      </c>
      <c r="JT40" s="71">
        <v>101</v>
      </c>
      <c r="JU40" s="71">
        <v>98</v>
      </c>
      <c r="JV40" s="71">
        <v>85</v>
      </c>
      <c r="JW40" s="71">
        <v>86</v>
      </c>
      <c r="JX40" s="71">
        <v>91</v>
      </c>
      <c r="JY40" s="71">
        <v>87</v>
      </c>
      <c r="JZ40" s="71">
        <v>89</v>
      </c>
      <c r="KA40" s="71">
        <v>88</v>
      </c>
      <c r="KB40" s="71">
        <v>86</v>
      </c>
      <c r="KC40" s="71">
        <v>78</v>
      </c>
      <c r="KD40" s="71">
        <v>72</v>
      </c>
      <c r="KE40" s="71">
        <v>80</v>
      </c>
      <c r="KF40" s="71">
        <v>78</v>
      </c>
      <c r="KG40" s="71">
        <v>77</v>
      </c>
      <c r="KH40" s="71">
        <v>76</v>
      </c>
      <c r="KI40" s="71">
        <v>71</v>
      </c>
      <c r="KJ40" s="71">
        <v>74</v>
      </c>
      <c r="KK40" s="71">
        <v>70</v>
      </c>
      <c r="KL40" s="71">
        <v>70</v>
      </c>
      <c r="KM40" s="71">
        <v>68</v>
      </c>
      <c r="KN40" s="71">
        <v>69</v>
      </c>
      <c r="KO40" s="71">
        <v>69</v>
      </c>
      <c r="KP40" s="71">
        <v>64</v>
      </c>
      <c r="KQ40" s="71">
        <v>63</v>
      </c>
      <c r="KR40" s="71">
        <v>70</v>
      </c>
      <c r="KS40" s="71">
        <v>70</v>
      </c>
      <c r="KT40" s="71">
        <v>65</v>
      </c>
      <c r="KU40" s="71">
        <v>60</v>
      </c>
      <c r="KV40" s="71">
        <v>59</v>
      </c>
      <c r="KW40" s="71">
        <v>58</v>
      </c>
      <c r="KX40" s="71">
        <v>59</v>
      </c>
      <c r="KY40" s="71">
        <v>56</v>
      </c>
      <c r="KZ40" s="71">
        <v>55</v>
      </c>
      <c r="LA40" s="71">
        <v>52</v>
      </c>
    </row>
    <row r="41" spans="1:313">
      <c r="A41" s="218">
        <v>21</v>
      </c>
      <c r="B41" s="221">
        <f t="shared" ca="1" si="178"/>
        <v>29</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c r="JP41" s="71">
        <v>29</v>
      </c>
      <c r="JQ41" s="71">
        <v>25</v>
      </c>
      <c r="JR41" s="71">
        <v>26</v>
      </c>
      <c r="JS41" s="71">
        <v>24</v>
      </c>
      <c r="JT41" s="71">
        <v>27</v>
      </c>
      <c r="JU41" s="71">
        <v>23</v>
      </c>
      <c r="JV41" s="71">
        <v>20</v>
      </c>
      <c r="JW41" s="71">
        <v>29</v>
      </c>
      <c r="JX41" s="71">
        <v>26</v>
      </c>
      <c r="JY41" s="71">
        <v>42</v>
      </c>
      <c r="JZ41" s="71">
        <v>38</v>
      </c>
      <c r="KA41" s="71">
        <v>42</v>
      </c>
      <c r="KB41" s="71">
        <v>40</v>
      </c>
      <c r="KC41" s="71">
        <v>37</v>
      </c>
      <c r="KD41" s="71">
        <v>40</v>
      </c>
      <c r="KE41" s="71">
        <v>41</v>
      </c>
      <c r="KF41" s="71">
        <v>35</v>
      </c>
      <c r="KG41" s="71">
        <v>36</v>
      </c>
      <c r="KH41" s="71">
        <v>42</v>
      </c>
      <c r="KI41" s="71">
        <v>38</v>
      </c>
      <c r="KJ41" s="71">
        <v>35</v>
      </c>
      <c r="KK41" s="71">
        <v>38</v>
      </c>
      <c r="KL41" s="71">
        <v>37</v>
      </c>
      <c r="KM41" s="71">
        <v>37</v>
      </c>
      <c r="KN41" s="71">
        <v>33</v>
      </c>
      <c r="KO41" s="71">
        <v>31</v>
      </c>
      <c r="KP41" s="71">
        <v>32</v>
      </c>
      <c r="KQ41" s="71">
        <v>32</v>
      </c>
      <c r="KR41" s="71">
        <v>33</v>
      </c>
      <c r="KS41" s="71">
        <v>30</v>
      </c>
      <c r="KT41" s="71">
        <v>33</v>
      </c>
      <c r="KU41" s="71">
        <v>30</v>
      </c>
      <c r="KV41" s="71">
        <v>32</v>
      </c>
      <c r="KW41" s="71">
        <v>32</v>
      </c>
      <c r="KX41" s="71">
        <v>31</v>
      </c>
      <c r="KY41" s="71">
        <v>31</v>
      </c>
      <c r="KZ41" s="71">
        <v>31</v>
      </c>
      <c r="LA41" s="71">
        <v>29</v>
      </c>
    </row>
    <row r="42" spans="1:313">
      <c r="A42" s="218">
        <v>22</v>
      </c>
      <c r="B42" s="221">
        <f t="shared" ca="1" si="178"/>
        <v>6</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c r="JP42" s="71">
        <v>14</v>
      </c>
      <c r="JQ42" s="71">
        <v>12</v>
      </c>
      <c r="JR42" s="71">
        <v>11</v>
      </c>
      <c r="JS42" s="71">
        <v>10</v>
      </c>
      <c r="JT42" s="71">
        <v>15</v>
      </c>
      <c r="JU42" s="71">
        <v>11</v>
      </c>
      <c r="JV42" s="71">
        <v>11</v>
      </c>
      <c r="JW42" s="71">
        <v>10</v>
      </c>
      <c r="JX42" s="71">
        <v>12</v>
      </c>
      <c r="JY42" s="71">
        <v>12</v>
      </c>
      <c r="JZ42" s="71">
        <v>15</v>
      </c>
      <c r="KA42" s="71">
        <v>11</v>
      </c>
      <c r="KB42" s="71">
        <v>11</v>
      </c>
      <c r="KC42" s="71">
        <v>11</v>
      </c>
      <c r="KD42" s="71">
        <v>14</v>
      </c>
      <c r="KE42" s="71">
        <v>14</v>
      </c>
      <c r="KF42" s="71">
        <v>13</v>
      </c>
      <c r="KG42" s="71">
        <v>11</v>
      </c>
      <c r="KH42" s="71">
        <v>12</v>
      </c>
      <c r="KI42" s="71">
        <v>11</v>
      </c>
      <c r="KJ42" s="71">
        <v>7</v>
      </c>
      <c r="KK42" s="71">
        <v>9</v>
      </c>
      <c r="KL42" s="71">
        <v>9</v>
      </c>
      <c r="KM42" s="71">
        <v>8</v>
      </c>
      <c r="KN42" s="71">
        <v>8</v>
      </c>
      <c r="KO42" s="71">
        <v>7</v>
      </c>
      <c r="KP42" s="71">
        <v>8</v>
      </c>
      <c r="KQ42" s="71">
        <v>10</v>
      </c>
      <c r="KR42" s="71">
        <v>9</v>
      </c>
      <c r="KS42" s="71">
        <v>7</v>
      </c>
      <c r="KT42" s="71">
        <v>7</v>
      </c>
      <c r="KU42" s="71">
        <v>6</v>
      </c>
      <c r="KV42" s="71">
        <v>8</v>
      </c>
      <c r="KW42" s="71">
        <v>9</v>
      </c>
      <c r="KX42" s="71">
        <v>9</v>
      </c>
      <c r="KY42" s="71">
        <v>8</v>
      </c>
      <c r="KZ42" s="71">
        <v>8</v>
      </c>
      <c r="LA42" s="71">
        <v>6</v>
      </c>
    </row>
    <row r="43" spans="1:313">
      <c r="A43" s="218">
        <v>23</v>
      </c>
      <c r="B43" s="221">
        <f t="shared" ca="1" si="178"/>
        <v>15</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c r="JP43" s="71">
        <v>16</v>
      </c>
      <c r="JQ43" s="71">
        <v>17</v>
      </c>
      <c r="JR43" s="71">
        <v>17</v>
      </c>
      <c r="JS43" s="71">
        <v>16</v>
      </c>
      <c r="JT43" s="71">
        <v>14</v>
      </c>
      <c r="JU43" s="71">
        <v>15</v>
      </c>
      <c r="JV43" s="71">
        <v>15</v>
      </c>
      <c r="JW43" s="71">
        <v>14</v>
      </c>
      <c r="JX43" s="71">
        <v>15</v>
      </c>
      <c r="JY43" s="71">
        <v>14</v>
      </c>
      <c r="JZ43" s="71">
        <v>17</v>
      </c>
      <c r="KA43" s="71">
        <v>17</v>
      </c>
      <c r="KB43" s="71">
        <v>15</v>
      </c>
      <c r="KC43" s="71">
        <v>15</v>
      </c>
      <c r="KD43" s="71">
        <v>14</v>
      </c>
      <c r="KE43" s="71">
        <v>15</v>
      </c>
      <c r="KF43" s="71">
        <v>14</v>
      </c>
      <c r="KG43" s="71">
        <v>14</v>
      </c>
      <c r="KH43" s="71">
        <v>16</v>
      </c>
      <c r="KI43" s="71">
        <v>14</v>
      </c>
      <c r="KJ43" s="71">
        <v>13</v>
      </c>
      <c r="KK43" s="71">
        <v>13</v>
      </c>
      <c r="KL43" s="71">
        <v>13</v>
      </c>
      <c r="KM43" s="71">
        <v>13</v>
      </c>
      <c r="KN43" s="71">
        <v>16</v>
      </c>
      <c r="KO43" s="71">
        <v>15</v>
      </c>
      <c r="KP43" s="71">
        <v>15</v>
      </c>
      <c r="KQ43" s="71">
        <v>15</v>
      </c>
      <c r="KR43" s="71">
        <v>15</v>
      </c>
      <c r="KS43" s="71">
        <v>13</v>
      </c>
      <c r="KT43" s="71">
        <v>13</v>
      </c>
      <c r="KU43" s="71">
        <v>13</v>
      </c>
      <c r="KV43" s="71">
        <v>13</v>
      </c>
      <c r="KW43" s="71">
        <v>14</v>
      </c>
      <c r="KX43" s="71">
        <v>13</v>
      </c>
      <c r="KY43" s="71">
        <v>14</v>
      </c>
      <c r="KZ43" s="71">
        <v>16</v>
      </c>
      <c r="LA43" s="71">
        <v>15</v>
      </c>
    </row>
    <row r="44" spans="1:313">
      <c r="A44" s="218">
        <v>24</v>
      </c>
      <c r="B44" s="221">
        <f t="shared" ca="1" si="178"/>
        <v>18</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c r="JP44" s="71">
        <v>37</v>
      </c>
      <c r="JQ44" s="71">
        <v>35</v>
      </c>
      <c r="JR44" s="71">
        <v>29</v>
      </c>
      <c r="JS44" s="71">
        <v>29</v>
      </c>
      <c r="JT44" s="71">
        <v>23</v>
      </c>
      <c r="JU44" s="71">
        <v>26</v>
      </c>
      <c r="JV44" s="71">
        <v>28</v>
      </c>
      <c r="JW44" s="71">
        <v>33</v>
      </c>
      <c r="JX44" s="71">
        <v>36</v>
      </c>
      <c r="JY44" s="71">
        <v>31</v>
      </c>
      <c r="JZ44" s="71">
        <v>36</v>
      </c>
      <c r="KA44" s="71">
        <v>29</v>
      </c>
      <c r="KB44" s="71">
        <v>32</v>
      </c>
      <c r="KC44" s="71">
        <v>24</v>
      </c>
      <c r="KD44" s="71">
        <v>22</v>
      </c>
      <c r="KE44" s="71">
        <v>19</v>
      </c>
      <c r="KF44" s="71">
        <v>23</v>
      </c>
      <c r="KG44" s="71">
        <v>24</v>
      </c>
      <c r="KH44" s="71">
        <v>23</v>
      </c>
      <c r="KI44" s="71">
        <v>20</v>
      </c>
      <c r="KJ44" s="71">
        <v>20</v>
      </c>
      <c r="KK44" s="71">
        <v>18</v>
      </c>
      <c r="KL44" s="71">
        <v>20</v>
      </c>
      <c r="KM44" s="71">
        <v>23</v>
      </c>
      <c r="KN44" s="71">
        <v>25</v>
      </c>
      <c r="KO44" s="71">
        <v>24</v>
      </c>
      <c r="KP44" s="71">
        <v>24</v>
      </c>
      <c r="KQ44" s="71">
        <v>18</v>
      </c>
      <c r="KR44" s="71">
        <v>24</v>
      </c>
      <c r="KS44" s="71">
        <v>24</v>
      </c>
      <c r="KT44" s="71">
        <v>22</v>
      </c>
      <c r="KU44" s="71">
        <v>21</v>
      </c>
      <c r="KV44" s="71">
        <v>20</v>
      </c>
      <c r="KW44" s="71">
        <v>20</v>
      </c>
      <c r="KX44" s="71">
        <v>21</v>
      </c>
      <c r="KY44" s="71">
        <v>20</v>
      </c>
      <c r="KZ44" s="71">
        <v>18</v>
      </c>
      <c r="LA44" s="71">
        <v>18</v>
      </c>
    </row>
    <row r="45" spans="1:313">
      <c r="A45" s="218">
        <v>25</v>
      </c>
      <c r="B45" s="221">
        <f t="shared" ca="1" si="178"/>
        <v>35</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c r="JP45" s="71">
        <v>80</v>
      </c>
      <c r="JQ45" s="71">
        <v>77</v>
      </c>
      <c r="JR45" s="71">
        <v>70</v>
      </c>
      <c r="JS45" s="71">
        <v>71</v>
      </c>
      <c r="JT45" s="71">
        <v>70</v>
      </c>
      <c r="JU45" s="71">
        <v>69</v>
      </c>
      <c r="JV45" s="71">
        <v>64</v>
      </c>
      <c r="JW45" s="71">
        <v>63</v>
      </c>
      <c r="JX45" s="71">
        <v>63</v>
      </c>
      <c r="JY45" s="71">
        <v>59</v>
      </c>
      <c r="JZ45" s="71">
        <v>64</v>
      </c>
      <c r="KA45" s="71">
        <v>61</v>
      </c>
      <c r="KB45" s="71">
        <v>55</v>
      </c>
      <c r="KC45" s="71">
        <v>53</v>
      </c>
      <c r="KD45" s="71">
        <v>54</v>
      </c>
      <c r="KE45" s="71">
        <v>56</v>
      </c>
      <c r="KF45" s="71">
        <v>61</v>
      </c>
      <c r="KG45" s="71">
        <v>57</v>
      </c>
      <c r="KH45" s="71">
        <v>64</v>
      </c>
      <c r="KI45" s="71">
        <v>63</v>
      </c>
      <c r="KJ45" s="71">
        <v>53</v>
      </c>
      <c r="KK45" s="71">
        <v>54</v>
      </c>
      <c r="KL45" s="71">
        <v>52</v>
      </c>
      <c r="KM45" s="71">
        <v>54</v>
      </c>
      <c r="KN45" s="71">
        <v>54</v>
      </c>
      <c r="KO45" s="71">
        <v>53</v>
      </c>
      <c r="KP45" s="71">
        <v>51</v>
      </c>
      <c r="KQ45" s="71">
        <v>50</v>
      </c>
      <c r="KR45" s="71">
        <v>49</v>
      </c>
      <c r="KS45" s="71">
        <v>47</v>
      </c>
      <c r="KT45" s="71">
        <v>48</v>
      </c>
      <c r="KU45" s="71">
        <v>47</v>
      </c>
      <c r="KV45" s="71">
        <v>44</v>
      </c>
      <c r="KW45" s="71">
        <v>40</v>
      </c>
      <c r="KX45" s="71">
        <v>44</v>
      </c>
      <c r="KY45" s="71">
        <v>41</v>
      </c>
      <c r="KZ45" s="71">
        <v>37</v>
      </c>
      <c r="LA45" s="71">
        <v>35</v>
      </c>
    </row>
    <row r="46" spans="1:313">
      <c r="A46" s="218">
        <v>26</v>
      </c>
      <c r="B46" s="221">
        <f t="shared" ca="1" si="178"/>
        <v>80</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c r="JP46" s="71">
        <v>178</v>
      </c>
      <c r="JQ46" s="71">
        <v>174</v>
      </c>
      <c r="JR46" s="71">
        <v>177</v>
      </c>
      <c r="JS46" s="71">
        <v>176</v>
      </c>
      <c r="JT46" s="71">
        <v>173</v>
      </c>
      <c r="JU46" s="71">
        <v>154</v>
      </c>
      <c r="JV46" s="71">
        <v>148</v>
      </c>
      <c r="JW46" s="71">
        <v>148</v>
      </c>
      <c r="JX46" s="71">
        <v>138</v>
      </c>
      <c r="JY46" s="71">
        <v>150</v>
      </c>
      <c r="JZ46" s="71">
        <v>141</v>
      </c>
      <c r="KA46" s="71">
        <v>151</v>
      </c>
      <c r="KB46" s="71">
        <v>146</v>
      </c>
      <c r="KC46" s="71">
        <v>136</v>
      </c>
      <c r="KD46" s="71">
        <v>131</v>
      </c>
      <c r="KE46" s="71">
        <v>129</v>
      </c>
      <c r="KF46" s="71">
        <v>128</v>
      </c>
      <c r="KG46" s="71">
        <v>140</v>
      </c>
      <c r="KH46" s="71">
        <v>134</v>
      </c>
      <c r="KI46" s="71">
        <v>131</v>
      </c>
      <c r="KJ46" s="71">
        <v>133</v>
      </c>
      <c r="KK46" s="71">
        <v>126</v>
      </c>
      <c r="KL46" s="71">
        <v>122</v>
      </c>
      <c r="KM46" s="71">
        <v>125</v>
      </c>
      <c r="KN46" s="71">
        <v>121</v>
      </c>
      <c r="KO46" s="71">
        <v>108</v>
      </c>
      <c r="KP46" s="71">
        <v>109</v>
      </c>
      <c r="KQ46" s="71">
        <v>101</v>
      </c>
      <c r="KR46" s="71">
        <v>102</v>
      </c>
      <c r="KS46" s="71">
        <v>111</v>
      </c>
      <c r="KT46" s="71">
        <v>104</v>
      </c>
      <c r="KU46" s="71">
        <v>98</v>
      </c>
      <c r="KV46" s="71">
        <v>86</v>
      </c>
      <c r="KW46" s="71">
        <v>91</v>
      </c>
      <c r="KX46" s="71">
        <v>92</v>
      </c>
      <c r="KY46" s="71">
        <v>95</v>
      </c>
      <c r="KZ46" s="71">
        <v>91</v>
      </c>
      <c r="LA46" s="71">
        <v>80</v>
      </c>
    </row>
    <row r="47" spans="1:313">
      <c r="A47" s="218">
        <v>27</v>
      </c>
      <c r="B47" s="221">
        <f t="shared" ca="1" si="178"/>
        <v>230</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c r="JP47" s="71">
        <v>530</v>
      </c>
      <c r="JQ47" s="71">
        <v>497</v>
      </c>
      <c r="JR47" s="71">
        <v>488</v>
      </c>
      <c r="JS47" s="71">
        <v>490</v>
      </c>
      <c r="JT47" s="71">
        <v>487</v>
      </c>
      <c r="JU47" s="71">
        <v>451</v>
      </c>
      <c r="JV47" s="71">
        <v>444</v>
      </c>
      <c r="JW47" s="71">
        <v>437</v>
      </c>
      <c r="JX47" s="71">
        <v>442</v>
      </c>
      <c r="JY47" s="71">
        <v>441</v>
      </c>
      <c r="JZ47" s="71">
        <v>352</v>
      </c>
      <c r="KA47" s="71">
        <v>352</v>
      </c>
      <c r="KB47" s="71">
        <v>346</v>
      </c>
      <c r="KC47" s="71">
        <v>324</v>
      </c>
      <c r="KD47" s="71">
        <v>333</v>
      </c>
      <c r="KE47" s="71">
        <v>338</v>
      </c>
      <c r="KF47" s="71">
        <v>326</v>
      </c>
      <c r="KG47" s="71">
        <v>324</v>
      </c>
      <c r="KH47" s="71">
        <v>314</v>
      </c>
      <c r="KI47" s="71">
        <v>310</v>
      </c>
      <c r="KJ47" s="71">
        <v>350</v>
      </c>
      <c r="KK47" s="71">
        <v>345</v>
      </c>
      <c r="KL47" s="71">
        <v>346</v>
      </c>
      <c r="KM47" s="71">
        <v>344</v>
      </c>
      <c r="KN47" s="71">
        <v>327</v>
      </c>
      <c r="KO47" s="71">
        <v>322</v>
      </c>
      <c r="KP47" s="71">
        <v>320</v>
      </c>
      <c r="KQ47" s="71">
        <v>317</v>
      </c>
      <c r="KR47" s="71">
        <v>302</v>
      </c>
      <c r="KS47" s="71">
        <v>288</v>
      </c>
      <c r="KT47" s="71">
        <v>278</v>
      </c>
      <c r="KU47" s="71">
        <v>260</v>
      </c>
      <c r="KV47" s="71">
        <v>247</v>
      </c>
      <c r="KW47" s="71">
        <v>251</v>
      </c>
      <c r="KX47" s="71">
        <v>253</v>
      </c>
      <c r="KY47" s="71">
        <v>251</v>
      </c>
      <c r="KZ47" s="71">
        <v>244</v>
      </c>
      <c r="LA47" s="71">
        <v>230</v>
      </c>
    </row>
    <row r="48" spans="1:313">
      <c r="A48" s="218">
        <v>28</v>
      </c>
      <c r="B48" s="221">
        <f t="shared" ca="1" si="178"/>
        <v>171</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c r="JP48" s="71">
        <v>331</v>
      </c>
      <c r="JQ48" s="71">
        <v>301</v>
      </c>
      <c r="JR48" s="71">
        <v>309</v>
      </c>
      <c r="JS48" s="71">
        <v>315</v>
      </c>
      <c r="JT48" s="71">
        <v>319</v>
      </c>
      <c r="JU48" s="71">
        <v>313</v>
      </c>
      <c r="JV48" s="71">
        <v>277</v>
      </c>
      <c r="JW48" s="71">
        <v>268</v>
      </c>
      <c r="JX48" s="71">
        <v>283</v>
      </c>
      <c r="JY48" s="71">
        <v>280</v>
      </c>
      <c r="JZ48" s="71">
        <v>272</v>
      </c>
      <c r="KA48" s="71">
        <v>272</v>
      </c>
      <c r="KB48" s="71">
        <v>267</v>
      </c>
      <c r="KC48" s="71">
        <v>260</v>
      </c>
      <c r="KD48" s="71">
        <v>265</v>
      </c>
      <c r="KE48" s="71">
        <v>262</v>
      </c>
      <c r="KF48" s="71">
        <v>263</v>
      </c>
      <c r="KG48" s="71">
        <v>249</v>
      </c>
      <c r="KH48" s="71">
        <v>247</v>
      </c>
      <c r="KI48" s="71">
        <v>235</v>
      </c>
      <c r="KJ48" s="71">
        <v>234</v>
      </c>
      <c r="KK48" s="71">
        <v>241</v>
      </c>
      <c r="KL48" s="71">
        <v>236</v>
      </c>
      <c r="KM48" s="71">
        <v>253</v>
      </c>
      <c r="KN48" s="71">
        <v>244</v>
      </c>
      <c r="KO48" s="71">
        <v>218</v>
      </c>
      <c r="KP48" s="71">
        <v>219</v>
      </c>
      <c r="KQ48" s="71">
        <v>218</v>
      </c>
      <c r="KR48" s="71">
        <v>223</v>
      </c>
      <c r="KS48" s="71">
        <v>220</v>
      </c>
      <c r="KT48" s="71">
        <v>209</v>
      </c>
      <c r="KU48" s="71">
        <v>201</v>
      </c>
      <c r="KV48" s="71">
        <v>195</v>
      </c>
      <c r="KW48" s="71">
        <v>201</v>
      </c>
      <c r="KX48" s="71">
        <v>194</v>
      </c>
      <c r="KY48" s="71">
        <v>197</v>
      </c>
      <c r="KZ48" s="71">
        <v>188</v>
      </c>
      <c r="LA48" s="71">
        <v>171</v>
      </c>
    </row>
    <row r="49" spans="1:313">
      <c r="A49" s="218">
        <v>29</v>
      </c>
      <c r="B49" s="221">
        <f t="shared" ca="1" si="178"/>
        <v>1233</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c r="JP49" s="71">
        <v>3348</v>
      </c>
      <c r="JQ49" s="71">
        <v>3162</v>
      </c>
      <c r="JR49" s="71">
        <v>3398</v>
      </c>
      <c r="JS49" s="71">
        <v>3459</v>
      </c>
      <c r="JT49" s="71">
        <v>3418</v>
      </c>
      <c r="JU49" s="71">
        <v>3237</v>
      </c>
      <c r="JV49" s="71">
        <v>3140</v>
      </c>
      <c r="JW49" s="71">
        <v>3122</v>
      </c>
      <c r="JX49" s="71">
        <v>3054</v>
      </c>
      <c r="JY49" s="71">
        <v>3016</v>
      </c>
      <c r="JZ49" s="71">
        <v>2977</v>
      </c>
      <c r="KA49" s="71">
        <v>2838</v>
      </c>
      <c r="KB49" s="71">
        <v>2735</v>
      </c>
      <c r="KC49" s="71">
        <v>2532</v>
      </c>
      <c r="KD49" s="71">
        <v>2483</v>
      </c>
      <c r="KE49" s="71">
        <v>2479</v>
      </c>
      <c r="KF49" s="71">
        <v>2483</v>
      </c>
      <c r="KG49" s="71">
        <v>2422</v>
      </c>
      <c r="KH49" s="71">
        <v>2307</v>
      </c>
      <c r="KI49" s="71">
        <v>2230</v>
      </c>
      <c r="KJ49" s="71">
        <v>2276</v>
      </c>
      <c r="KK49" s="71">
        <v>2230</v>
      </c>
      <c r="KL49" s="71">
        <v>2186</v>
      </c>
      <c r="KM49" s="71">
        <v>2157</v>
      </c>
      <c r="KN49" s="71">
        <v>2055</v>
      </c>
      <c r="KO49" s="71">
        <v>1944</v>
      </c>
      <c r="KP49" s="71">
        <v>1902</v>
      </c>
      <c r="KQ49" s="71">
        <v>1808</v>
      </c>
      <c r="KR49" s="71">
        <v>1766</v>
      </c>
      <c r="KS49" s="71">
        <v>1626</v>
      </c>
      <c r="KT49" s="71">
        <v>1582</v>
      </c>
      <c r="KU49" s="71">
        <v>1499</v>
      </c>
      <c r="KV49" s="71">
        <v>1459</v>
      </c>
      <c r="KW49" s="71">
        <v>1442</v>
      </c>
      <c r="KX49" s="71">
        <v>1438</v>
      </c>
      <c r="KY49" s="71">
        <v>1382</v>
      </c>
      <c r="KZ49" s="71">
        <v>1303</v>
      </c>
      <c r="LA49" s="71">
        <v>1233</v>
      </c>
    </row>
    <row r="50" spans="1:313">
      <c r="A50" s="218">
        <v>30</v>
      </c>
      <c r="B50" s="221">
        <f t="shared" ca="1" si="178"/>
        <v>29</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c r="JP50" s="71">
        <v>55</v>
      </c>
      <c r="JQ50" s="71">
        <v>52</v>
      </c>
      <c r="JR50" s="71">
        <v>56</v>
      </c>
      <c r="JS50" s="71">
        <v>57</v>
      </c>
      <c r="JT50" s="71">
        <v>56</v>
      </c>
      <c r="JU50" s="71">
        <v>55</v>
      </c>
      <c r="JV50" s="71">
        <v>49</v>
      </c>
      <c r="JW50" s="71">
        <v>46</v>
      </c>
      <c r="JX50" s="71">
        <v>50</v>
      </c>
      <c r="JY50" s="71">
        <v>52</v>
      </c>
      <c r="JZ50" s="71">
        <v>53</v>
      </c>
      <c r="KA50" s="71">
        <v>54</v>
      </c>
      <c r="KB50" s="71">
        <v>53</v>
      </c>
      <c r="KC50" s="71">
        <v>54</v>
      </c>
      <c r="KD50" s="71">
        <v>52</v>
      </c>
      <c r="KE50" s="71">
        <v>52</v>
      </c>
      <c r="KF50" s="71">
        <v>50</v>
      </c>
      <c r="KG50" s="71">
        <v>46</v>
      </c>
      <c r="KH50" s="71">
        <v>49</v>
      </c>
      <c r="KI50" s="71">
        <v>51</v>
      </c>
      <c r="KJ50" s="71">
        <v>45</v>
      </c>
      <c r="KK50" s="71">
        <v>47</v>
      </c>
      <c r="KL50" s="71">
        <v>42</v>
      </c>
      <c r="KM50" s="71">
        <v>38</v>
      </c>
      <c r="KN50" s="71">
        <v>35</v>
      </c>
      <c r="KO50" s="71">
        <v>34</v>
      </c>
      <c r="KP50" s="71">
        <v>35</v>
      </c>
      <c r="KQ50" s="71">
        <v>35</v>
      </c>
      <c r="KR50" s="71">
        <v>35</v>
      </c>
      <c r="KS50" s="71">
        <v>34</v>
      </c>
      <c r="KT50" s="71">
        <v>29</v>
      </c>
      <c r="KU50" s="71">
        <v>29</v>
      </c>
      <c r="KV50" s="71">
        <v>32</v>
      </c>
      <c r="KW50" s="71">
        <v>31</v>
      </c>
      <c r="KX50" s="71">
        <v>34</v>
      </c>
      <c r="KY50" s="71">
        <v>31</v>
      </c>
      <c r="KZ50" s="71">
        <v>29</v>
      </c>
      <c r="LA50" s="71">
        <v>29</v>
      </c>
    </row>
    <row r="51" spans="1:313">
      <c r="A51" s="218">
        <v>31</v>
      </c>
      <c r="B51" s="221">
        <f t="shared" ca="1" si="178"/>
        <v>62</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c r="JP51" s="71">
        <v>118</v>
      </c>
      <c r="JQ51" s="71">
        <v>123</v>
      </c>
      <c r="JR51" s="71">
        <v>122</v>
      </c>
      <c r="JS51" s="71">
        <v>115</v>
      </c>
      <c r="JT51" s="71">
        <v>119</v>
      </c>
      <c r="JU51" s="71">
        <v>106</v>
      </c>
      <c r="JV51" s="71">
        <v>103</v>
      </c>
      <c r="JW51" s="71">
        <v>108</v>
      </c>
      <c r="JX51" s="71">
        <v>110</v>
      </c>
      <c r="JY51" s="71">
        <v>112</v>
      </c>
      <c r="JZ51" s="71">
        <v>107</v>
      </c>
      <c r="KA51" s="71">
        <v>111</v>
      </c>
      <c r="KB51" s="71">
        <v>105</v>
      </c>
      <c r="KC51" s="71">
        <v>102</v>
      </c>
      <c r="KD51" s="71">
        <v>112</v>
      </c>
      <c r="KE51" s="71">
        <v>102</v>
      </c>
      <c r="KF51" s="71">
        <v>101</v>
      </c>
      <c r="KG51" s="71">
        <v>96</v>
      </c>
      <c r="KH51" s="71">
        <v>97</v>
      </c>
      <c r="KI51" s="71">
        <v>91</v>
      </c>
      <c r="KJ51" s="71">
        <v>91</v>
      </c>
      <c r="KK51" s="71">
        <v>97</v>
      </c>
      <c r="KL51" s="71">
        <v>99</v>
      </c>
      <c r="KM51" s="71">
        <v>83</v>
      </c>
      <c r="KN51" s="71">
        <v>81</v>
      </c>
      <c r="KO51" s="71">
        <v>73</v>
      </c>
      <c r="KP51" s="71">
        <v>79</v>
      </c>
      <c r="KQ51" s="71">
        <v>79</v>
      </c>
      <c r="KR51" s="71">
        <v>74</v>
      </c>
      <c r="KS51" s="71">
        <v>74</v>
      </c>
      <c r="KT51" s="71">
        <v>80</v>
      </c>
      <c r="KU51" s="71">
        <v>79</v>
      </c>
      <c r="KV51" s="71">
        <v>75</v>
      </c>
      <c r="KW51" s="71">
        <v>73</v>
      </c>
      <c r="KX51" s="71">
        <v>71</v>
      </c>
      <c r="KY51" s="71">
        <v>64</v>
      </c>
      <c r="KZ51" s="71">
        <v>64</v>
      </c>
      <c r="LA51" s="71">
        <v>62</v>
      </c>
    </row>
    <row r="52" spans="1:313">
      <c r="A52" s="218">
        <v>32</v>
      </c>
      <c r="B52" s="221">
        <f t="shared" ca="1" si="178"/>
        <v>60</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c r="JP52" s="71">
        <v>103</v>
      </c>
      <c r="JQ52" s="71">
        <v>87</v>
      </c>
      <c r="JR52" s="71">
        <v>90</v>
      </c>
      <c r="JS52" s="71">
        <v>85</v>
      </c>
      <c r="JT52" s="71">
        <v>82</v>
      </c>
      <c r="JU52" s="71">
        <v>81</v>
      </c>
      <c r="JV52" s="71">
        <v>75</v>
      </c>
      <c r="JW52" s="71">
        <v>73</v>
      </c>
      <c r="JX52" s="71">
        <v>82</v>
      </c>
      <c r="JY52" s="71">
        <v>74</v>
      </c>
      <c r="JZ52" s="71">
        <v>80</v>
      </c>
      <c r="KA52" s="71">
        <v>83</v>
      </c>
      <c r="KB52" s="71">
        <v>82</v>
      </c>
      <c r="KC52" s="71">
        <v>78</v>
      </c>
      <c r="KD52" s="71">
        <v>77</v>
      </c>
      <c r="KE52" s="71">
        <v>75</v>
      </c>
      <c r="KF52" s="71">
        <v>68</v>
      </c>
      <c r="KG52" s="71">
        <v>78</v>
      </c>
      <c r="KH52" s="71">
        <v>71</v>
      </c>
      <c r="KI52" s="71">
        <v>68</v>
      </c>
      <c r="KJ52" s="71">
        <v>71</v>
      </c>
      <c r="KK52" s="71">
        <v>66</v>
      </c>
      <c r="KL52" s="71">
        <v>64</v>
      </c>
      <c r="KM52" s="71">
        <v>66</v>
      </c>
      <c r="KN52" s="71">
        <v>65</v>
      </c>
      <c r="KO52" s="71">
        <v>63</v>
      </c>
      <c r="KP52" s="71">
        <v>60</v>
      </c>
      <c r="KQ52" s="71">
        <v>60</v>
      </c>
      <c r="KR52" s="71">
        <v>57</v>
      </c>
      <c r="KS52" s="71">
        <v>62</v>
      </c>
      <c r="KT52" s="71">
        <v>63</v>
      </c>
      <c r="KU52" s="71">
        <v>54</v>
      </c>
      <c r="KV52" s="71">
        <v>56</v>
      </c>
      <c r="KW52" s="71">
        <v>59</v>
      </c>
      <c r="KX52" s="71">
        <v>60</v>
      </c>
      <c r="KY52" s="71">
        <v>56</v>
      </c>
      <c r="KZ52" s="71">
        <v>62</v>
      </c>
      <c r="LA52" s="71">
        <v>60</v>
      </c>
    </row>
    <row r="53" spans="1:313">
      <c r="A53" s="218">
        <v>33</v>
      </c>
      <c r="B53" s="221">
        <f t="shared" ca="1" si="178"/>
        <v>21</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c r="JP53" s="71">
        <v>21</v>
      </c>
      <c r="JQ53" s="71">
        <v>21</v>
      </c>
      <c r="JR53" s="71">
        <v>21</v>
      </c>
      <c r="JS53" s="71">
        <v>20</v>
      </c>
      <c r="JT53" s="71">
        <v>20</v>
      </c>
      <c r="JU53" s="71">
        <v>19</v>
      </c>
      <c r="JV53" s="71">
        <v>14</v>
      </c>
      <c r="JW53" s="71">
        <v>17</v>
      </c>
      <c r="JX53" s="71">
        <v>21</v>
      </c>
      <c r="JY53" s="71">
        <v>21</v>
      </c>
      <c r="JZ53" s="71">
        <v>28</v>
      </c>
      <c r="KA53" s="71">
        <v>26</v>
      </c>
      <c r="KB53" s="71">
        <v>28</v>
      </c>
      <c r="KC53" s="71">
        <v>27</v>
      </c>
      <c r="KD53" s="71">
        <v>25</v>
      </c>
      <c r="KE53" s="71">
        <v>23</v>
      </c>
      <c r="KF53" s="71">
        <v>21</v>
      </c>
      <c r="KG53" s="71">
        <v>20</v>
      </c>
      <c r="KH53" s="71">
        <v>24</v>
      </c>
      <c r="KI53" s="71">
        <v>26</v>
      </c>
      <c r="KJ53" s="71">
        <v>30</v>
      </c>
      <c r="KK53" s="71">
        <v>25</v>
      </c>
      <c r="KL53" s="71">
        <v>25</v>
      </c>
      <c r="KM53" s="71">
        <v>29</v>
      </c>
      <c r="KN53" s="71">
        <v>28</v>
      </c>
      <c r="KO53" s="71">
        <v>29</v>
      </c>
      <c r="KP53" s="71">
        <v>27</v>
      </c>
      <c r="KQ53" s="71">
        <v>26</v>
      </c>
      <c r="KR53" s="71">
        <v>23</v>
      </c>
      <c r="KS53" s="71">
        <v>24</v>
      </c>
      <c r="KT53" s="71">
        <v>21</v>
      </c>
      <c r="KU53" s="71">
        <v>20</v>
      </c>
      <c r="KV53" s="71">
        <v>22</v>
      </c>
      <c r="KW53" s="71">
        <v>22</v>
      </c>
      <c r="KX53" s="71">
        <v>23</v>
      </c>
      <c r="KY53" s="71">
        <v>21</v>
      </c>
      <c r="KZ53" s="71">
        <v>19</v>
      </c>
      <c r="LA53" s="71">
        <v>21</v>
      </c>
    </row>
    <row r="54" spans="1:313">
      <c r="A54" s="218">
        <v>34</v>
      </c>
      <c r="B54" s="221">
        <f t="shared" ca="1" si="178"/>
        <v>3</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c r="JP54" s="71">
        <v>5</v>
      </c>
      <c r="JQ54" s="71">
        <v>4</v>
      </c>
      <c r="JR54" s="71">
        <v>6</v>
      </c>
      <c r="JS54" s="71">
        <v>9</v>
      </c>
      <c r="JT54" s="71">
        <v>10</v>
      </c>
      <c r="JU54" s="71">
        <v>11</v>
      </c>
      <c r="JV54" s="71">
        <v>9</v>
      </c>
      <c r="JW54" s="71">
        <v>8</v>
      </c>
      <c r="JX54" s="71">
        <v>7</v>
      </c>
      <c r="JY54" s="71">
        <v>5</v>
      </c>
      <c r="JZ54" s="71">
        <v>6</v>
      </c>
      <c r="KA54" s="71">
        <v>6</v>
      </c>
      <c r="KB54" s="71">
        <v>4</v>
      </c>
      <c r="KC54" s="71">
        <v>5</v>
      </c>
      <c r="KD54" s="71">
        <v>6</v>
      </c>
      <c r="KE54" s="71">
        <v>6</v>
      </c>
      <c r="KF54" s="71">
        <v>6</v>
      </c>
      <c r="KG54" s="71">
        <v>6</v>
      </c>
      <c r="KH54" s="71">
        <v>4</v>
      </c>
      <c r="KI54" s="71">
        <v>7</v>
      </c>
      <c r="KJ54" s="71">
        <v>7</v>
      </c>
      <c r="KK54" s="71">
        <v>7</v>
      </c>
      <c r="KL54" s="71">
        <v>6</v>
      </c>
      <c r="KM54" s="71">
        <v>4</v>
      </c>
      <c r="KN54" s="71">
        <v>5</v>
      </c>
      <c r="KO54" s="71">
        <v>4</v>
      </c>
      <c r="KP54" s="71">
        <v>7</v>
      </c>
      <c r="KQ54" s="71">
        <v>7</v>
      </c>
      <c r="KR54" s="71">
        <v>7</v>
      </c>
      <c r="KS54" s="71">
        <v>7</v>
      </c>
      <c r="KT54" s="71">
        <v>6</v>
      </c>
      <c r="KU54" s="71">
        <v>4</v>
      </c>
      <c r="KV54" s="71">
        <v>3</v>
      </c>
      <c r="KW54" s="71">
        <v>4</v>
      </c>
      <c r="KX54" s="71">
        <v>6</v>
      </c>
      <c r="KY54" s="71">
        <v>4</v>
      </c>
      <c r="KZ54" s="71">
        <v>2</v>
      </c>
      <c r="LA54" s="71">
        <v>3</v>
      </c>
    </row>
    <row r="55" spans="1:313">
      <c r="A55" s="218">
        <v>35</v>
      </c>
      <c r="B55" s="221">
        <f t="shared" ca="1" si="178"/>
        <v>352</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c r="JP55" s="71">
        <v>551</v>
      </c>
      <c r="JQ55" s="71">
        <v>493</v>
      </c>
      <c r="JR55" s="71">
        <v>487</v>
      </c>
      <c r="JS55" s="71">
        <v>475</v>
      </c>
      <c r="JT55" s="71">
        <v>484</v>
      </c>
      <c r="JU55" s="71">
        <v>471</v>
      </c>
      <c r="JV55" s="71">
        <v>448</v>
      </c>
      <c r="JW55" s="71">
        <v>440</v>
      </c>
      <c r="JX55" s="71">
        <v>453</v>
      </c>
      <c r="JY55" s="71">
        <v>444</v>
      </c>
      <c r="JZ55" s="71">
        <v>434</v>
      </c>
      <c r="KA55" s="71">
        <v>443</v>
      </c>
      <c r="KB55" s="71">
        <v>433</v>
      </c>
      <c r="KC55" s="71">
        <v>413</v>
      </c>
      <c r="KD55" s="71">
        <v>422</v>
      </c>
      <c r="KE55" s="71">
        <v>424</v>
      </c>
      <c r="KF55" s="71">
        <v>417</v>
      </c>
      <c r="KG55" s="71">
        <v>406</v>
      </c>
      <c r="KH55" s="71">
        <v>387</v>
      </c>
      <c r="KI55" s="71">
        <v>379</v>
      </c>
      <c r="KJ55" s="71">
        <v>449</v>
      </c>
      <c r="KK55" s="71">
        <v>470</v>
      </c>
      <c r="KL55" s="71">
        <v>450</v>
      </c>
      <c r="KM55" s="71">
        <v>462</v>
      </c>
      <c r="KN55" s="71">
        <v>457</v>
      </c>
      <c r="KO55" s="71">
        <v>415</v>
      </c>
      <c r="KP55" s="71">
        <v>419</v>
      </c>
      <c r="KQ55" s="71">
        <v>414</v>
      </c>
      <c r="KR55" s="71">
        <v>406</v>
      </c>
      <c r="KS55" s="71">
        <v>398</v>
      </c>
      <c r="KT55" s="71">
        <v>405</v>
      </c>
      <c r="KU55" s="71">
        <v>385</v>
      </c>
      <c r="KV55" s="71">
        <v>346</v>
      </c>
      <c r="KW55" s="71">
        <v>352</v>
      </c>
      <c r="KX55" s="71">
        <v>355</v>
      </c>
      <c r="KY55" s="71">
        <v>359</v>
      </c>
      <c r="KZ55" s="71">
        <v>360</v>
      </c>
      <c r="LA55" s="71">
        <v>352</v>
      </c>
    </row>
    <row r="56" spans="1:313">
      <c r="A56" s="218">
        <v>36</v>
      </c>
      <c r="B56" s="221">
        <f t="shared" ca="1" si="178"/>
        <v>471</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c r="JP56" s="71">
        <v>1322</v>
      </c>
      <c r="JQ56" s="71">
        <v>1230</v>
      </c>
      <c r="JR56" s="71">
        <v>1318</v>
      </c>
      <c r="JS56" s="71">
        <v>1388</v>
      </c>
      <c r="JT56" s="71">
        <v>1416</v>
      </c>
      <c r="JU56" s="71">
        <v>1353</v>
      </c>
      <c r="JV56" s="71">
        <v>1344</v>
      </c>
      <c r="JW56" s="71">
        <v>1366</v>
      </c>
      <c r="JX56" s="71">
        <v>1279</v>
      </c>
      <c r="JY56" s="71">
        <v>1273</v>
      </c>
      <c r="JZ56" s="71">
        <v>1251</v>
      </c>
      <c r="KA56" s="71">
        <v>1205</v>
      </c>
      <c r="KB56" s="71">
        <v>1165</v>
      </c>
      <c r="KC56" s="71">
        <v>1082</v>
      </c>
      <c r="KD56" s="71">
        <v>1057</v>
      </c>
      <c r="KE56" s="71">
        <v>1052</v>
      </c>
      <c r="KF56" s="71">
        <v>1051</v>
      </c>
      <c r="KG56" s="71">
        <v>1069</v>
      </c>
      <c r="KH56" s="71">
        <v>1035</v>
      </c>
      <c r="KI56" s="71">
        <v>1011</v>
      </c>
      <c r="KJ56" s="71">
        <v>1066</v>
      </c>
      <c r="KK56" s="71">
        <v>1021</v>
      </c>
      <c r="KL56" s="71">
        <v>981</v>
      </c>
      <c r="KM56" s="71">
        <v>969</v>
      </c>
      <c r="KN56" s="71">
        <v>927</v>
      </c>
      <c r="KO56" s="71">
        <v>830</v>
      </c>
      <c r="KP56" s="71">
        <v>813</v>
      </c>
      <c r="KQ56" s="71">
        <v>733</v>
      </c>
      <c r="KR56" s="71">
        <v>706</v>
      </c>
      <c r="KS56" s="71">
        <v>665</v>
      </c>
      <c r="KT56" s="71">
        <v>629</v>
      </c>
      <c r="KU56" s="71">
        <v>594</v>
      </c>
      <c r="KV56" s="71">
        <v>579</v>
      </c>
      <c r="KW56" s="71">
        <v>600</v>
      </c>
      <c r="KX56" s="71">
        <v>579</v>
      </c>
      <c r="KY56" s="71">
        <v>561</v>
      </c>
      <c r="KZ56" s="71">
        <v>526</v>
      </c>
      <c r="LA56" s="71">
        <v>471</v>
      </c>
    </row>
    <row r="57" spans="1:313">
      <c r="A57" s="218">
        <v>37</v>
      </c>
      <c r="B57" s="221">
        <f t="shared" ca="1" si="178"/>
        <v>173</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c r="JP57" s="71">
        <v>351</v>
      </c>
      <c r="JQ57" s="71">
        <v>324</v>
      </c>
      <c r="JR57" s="71">
        <v>317</v>
      </c>
      <c r="JS57" s="71">
        <v>281</v>
      </c>
      <c r="JT57" s="71">
        <v>270</v>
      </c>
      <c r="JU57" s="71">
        <v>252</v>
      </c>
      <c r="JV57" s="71">
        <v>238</v>
      </c>
      <c r="JW57" s="71">
        <v>248</v>
      </c>
      <c r="JX57" s="71">
        <v>262</v>
      </c>
      <c r="JY57" s="71">
        <v>252</v>
      </c>
      <c r="JZ57" s="71">
        <v>233</v>
      </c>
      <c r="KA57" s="71">
        <v>216</v>
      </c>
      <c r="KB57" s="71">
        <v>229</v>
      </c>
      <c r="KC57" s="71">
        <v>215</v>
      </c>
      <c r="KD57" s="71">
        <v>224</v>
      </c>
      <c r="KE57" s="71">
        <v>218</v>
      </c>
      <c r="KF57" s="71">
        <v>211</v>
      </c>
      <c r="KG57" s="71">
        <v>215</v>
      </c>
      <c r="KH57" s="71">
        <v>206</v>
      </c>
      <c r="KI57" s="71">
        <v>207</v>
      </c>
      <c r="KJ57" s="71">
        <v>211</v>
      </c>
      <c r="KK57" s="71">
        <v>199</v>
      </c>
      <c r="KL57" s="71">
        <v>197</v>
      </c>
      <c r="KM57" s="71">
        <v>194</v>
      </c>
      <c r="KN57" s="71">
        <v>195</v>
      </c>
      <c r="KO57" s="71">
        <v>188</v>
      </c>
      <c r="KP57" s="71">
        <v>185</v>
      </c>
      <c r="KQ57" s="71">
        <v>178</v>
      </c>
      <c r="KR57" s="71">
        <v>186</v>
      </c>
      <c r="KS57" s="71">
        <v>192</v>
      </c>
      <c r="KT57" s="71">
        <v>193</v>
      </c>
      <c r="KU57" s="71">
        <v>190</v>
      </c>
      <c r="KV57" s="71">
        <v>194</v>
      </c>
      <c r="KW57" s="71">
        <v>189</v>
      </c>
      <c r="KX57" s="71">
        <v>185</v>
      </c>
      <c r="KY57" s="71">
        <v>174</v>
      </c>
      <c r="KZ57" s="71">
        <v>168</v>
      </c>
      <c r="LA57" s="71">
        <v>173</v>
      </c>
    </row>
    <row r="58" spans="1:313">
      <c r="A58" s="218">
        <v>38</v>
      </c>
      <c r="B58" s="221">
        <f t="shared" ca="1" si="178"/>
        <v>63</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c r="JP58" s="71">
        <v>105</v>
      </c>
      <c r="JQ58" s="71">
        <v>96</v>
      </c>
      <c r="JR58" s="71">
        <v>88</v>
      </c>
      <c r="JS58" s="71">
        <v>92</v>
      </c>
      <c r="JT58" s="71">
        <v>95</v>
      </c>
      <c r="JU58" s="71">
        <v>87</v>
      </c>
      <c r="JV58" s="71">
        <v>88</v>
      </c>
      <c r="JW58" s="71">
        <v>87</v>
      </c>
      <c r="JX58" s="71">
        <v>88</v>
      </c>
      <c r="JY58" s="71">
        <v>107</v>
      </c>
      <c r="JZ58" s="71">
        <v>126</v>
      </c>
      <c r="KA58" s="71">
        <v>122</v>
      </c>
      <c r="KB58" s="71">
        <v>116</v>
      </c>
      <c r="KC58" s="71">
        <v>100</v>
      </c>
      <c r="KD58" s="71">
        <v>105</v>
      </c>
      <c r="KE58" s="71">
        <v>92</v>
      </c>
      <c r="KF58" s="71">
        <v>90</v>
      </c>
      <c r="KG58" s="71">
        <v>98</v>
      </c>
      <c r="KH58" s="71">
        <v>99</v>
      </c>
      <c r="KI58" s="71">
        <v>91</v>
      </c>
      <c r="KJ58" s="71">
        <v>103</v>
      </c>
      <c r="KK58" s="71">
        <v>98</v>
      </c>
      <c r="KL58" s="71">
        <v>102</v>
      </c>
      <c r="KM58" s="71">
        <v>107</v>
      </c>
      <c r="KN58" s="71">
        <v>106</v>
      </c>
      <c r="KO58" s="71">
        <v>102</v>
      </c>
      <c r="KP58" s="71">
        <v>92</v>
      </c>
      <c r="KQ58" s="71">
        <v>90</v>
      </c>
      <c r="KR58" s="71">
        <v>79</v>
      </c>
      <c r="KS58" s="71">
        <v>79</v>
      </c>
      <c r="KT58" s="71">
        <v>77</v>
      </c>
      <c r="KU58" s="71">
        <v>64</v>
      </c>
      <c r="KV58" s="71">
        <v>68</v>
      </c>
      <c r="KW58" s="71">
        <v>70</v>
      </c>
      <c r="KX58" s="71">
        <v>70</v>
      </c>
      <c r="KY58" s="71">
        <v>66</v>
      </c>
      <c r="KZ58" s="71">
        <v>63</v>
      </c>
      <c r="LA58" s="71">
        <v>63</v>
      </c>
    </row>
    <row r="59" spans="1:313">
      <c r="A59" s="218">
        <v>39</v>
      </c>
      <c r="B59" s="221">
        <f t="shared" ca="1" si="178"/>
        <v>17</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c r="JP59" s="71">
        <v>25</v>
      </c>
      <c r="JQ59" s="71">
        <v>24</v>
      </c>
      <c r="JR59" s="71">
        <v>20</v>
      </c>
      <c r="JS59" s="71">
        <v>22</v>
      </c>
      <c r="JT59" s="71">
        <v>23</v>
      </c>
      <c r="JU59" s="71">
        <v>22</v>
      </c>
      <c r="JV59" s="71">
        <v>23</v>
      </c>
      <c r="JW59" s="71">
        <v>17</v>
      </c>
      <c r="JX59" s="71">
        <v>20</v>
      </c>
      <c r="JY59" s="71">
        <v>19</v>
      </c>
      <c r="JZ59" s="71">
        <v>18</v>
      </c>
      <c r="KA59" s="71">
        <v>21</v>
      </c>
      <c r="KB59" s="71">
        <v>21</v>
      </c>
      <c r="KC59" s="71">
        <v>20</v>
      </c>
      <c r="KD59" s="71">
        <v>21</v>
      </c>
      <c r="KE59" s="71">
        <v>19</v>
      </c>
      <c r="KF59" s="71">
        <v>19</v>
      </c>
      <c r="KG59" s="71">
        <v>21</v>
      </c>
      <c r="KH59" s="71">
        <v>17</v>
      </c>
      <c r="KI59" s="71">
        <v>15</v>
      </c>
      <c r="KJ59" s="71">
        <v>20</v>
      </c>
      <c r="KK59" s="71">
        <v>21</v>
      </c>
      <c r="KL59" s="71">
        <v>17</v>
      </c>
      <c r="KM59" s="71">
        <v>22</v>
      </c>
      <c r="KN59" s="71">
        <v>20</v>
      </c>
      <c r="KO59" s="71">
        <v>20</v>
      </c>
      <c r="KP59" s="71">
        <v>18</v>
      </c>
      <c r="KQ59" s="71">
        <v>19</v>
      </c>
      <c r="KR59" s="71">
        <v>21</v>
      </c>
      <c r="KS59" s="71">
        <v>22</v>
      </c>
      <c r="KT59" s="71">
        <v>20</v>
      </c>
      <c r="KU59" s="71">
        <v>17</v>
      </c>
      <c r="KV59" s="71">
        <v>15</v>
      </c>
      <c r="KW59" s="71">
        <v>14</v>
      </c>
      <c r="KX59" s="71">
        <v>13</v>
      </c>
      <c r="KY59" s="71">
        <v>17</v>
      </c>
      <c r="KZ59" s="71">
        <v>15</v>
      </c>
      <c r="LA59" s="71">
        <v>17</v>
      </c>
    </row>
    <row r="60" spans="1:313">
      <c r="A60" s="218">
        <v>40</v>
      </c>
      <c r="B60" s="221">
        <f t="shared" ca="1" si="178"/>
        <v>22</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c r="JP60" s="71">
        <v>42</v>
      </c>
      <c r="JQ60" s="71">
        <v>42</v>
      </c>
      <c r="JR60" s="71">
        <v>42</v>
      </c>
      <c r="JS60" s="71">
        <v>42</v>
      </c>
      <c r="JT60" s="71">
        <v>38</v>
      </c>
      <c r="JU60" s="71">
        <v>36</v>
      </c>
      <c r="JV60" s="71">
        <v>28</v>
      </c>
      <c r="JW60" s="71">
        <v>34</v>
      </c>
      <c r="JX60" s="71">
        <v>33</v>
      </c>
      <c r="JY60" s="71">
        <v>33</v>
      </c>
      <c r="JZ60" s="71">
        <v>32</v>
      </c>
      <c r="KA60" s="71">
        <v>35</v>
      </c>
      <c r="KB60" s="71">
        <v>35</v>
      </c>
      <c r="KC60" s="71">
        <v>33</v>
      </c>
      <c r="KD60" s="71">
        <v>29</v>
      </c>
      <c r="KE60" s="71">
        <v>32</v>
      </c>
      <c r="KF60" s="71">
        <v>36</v>
      </c>
      <c r="KG60" s="71">
        <v>39</v>
      </c>
      <c r="KH60" s="71">
        <v>33</v>
      </c>
      <c r="KI60" s="71">
        <v>32</v>
      </c>
      <c r="KJ60" s="71">
        <v>32</v>
      </c>
      <c r="KK60" s="71">
        <v>34</v>
      </c>
      <c r="KL60" s="71">
        <v>34</v>
      </c>
      <c r="KM60" s="71">
        <v>31</v>
      </c>
      <c r="KN60" s="71">
        <v>27</v>
      </c>
      <c r="KO60" s="71">
        <v>29</v>
      </c>
      <c r="KP60" s="71">
        <v>24</v>
      </c>
      <c r="KQ60" s="71">
        <v>26</v>
      </c>
      <c r="KR60" s="71">
        <v>25</v>
      </c>
      <c r="KS60" s="71">
        <v>28</v>
      </c>
      <c r="KT60" s="71">
        <v>26</v>
      </c>
      <c r="KU60" s="71">
        <v>24</v>
      </c>
      <c r="KV60" s="71">
        <v>24</v>
      </c>
      <c r="KW60" s="71">
        <v>27</v>
      </c>
      <c r="KX60" s="71">
        <v>29</v>
      </c>
      <c r="KY60" s="71">
        <v>27</v>
      </c>
      <c r="KZ60" s="71">
        <v>26</v>
      </c>
      <c r="LA60" s="71">
        <v>22</v>
      </c>
    </row>
    <row r="61" spans="1:313">
      <c r="A61" s="218">
        <v>41</v>
      </c>
      <c r="B61" s="221">
        <f t="shared" ca="1" si="178"/>
        <v>290</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c r="JP61" s="71">
        <v>681</v>
      </c>
      <c r="JQ61" s="71">
        <v>618</v>
      </c>
      <c r="JR61" s="71">
        <v>596</v>
      </c>
      <c r="JS61" s="71">
        <v>595</v>
      </c>
      <c r="JT61" s="71">
        <v>581</v>
      </c>
      <c r="JU61" s="71">
        <v>560</v>
      </c>
      <c r="JV61" s="71">
        <v>560</v>
      </c>
      <c r="JW61" s="71">
        <v>549</v>
      </c>
      <c r="JX61" s="71">
        <v>542</v>
      </c>
      <c r="JY61" s="71">
        <v>570</v>
      </c>
      <c r="JZ61" s="71">
        <v>536</v>
      </c>
      <c r="KA61" s="71">
        <v>570</v>
      </c>
      <c r="KB61" s="71">
        <v>553</v>
      </c>
      <c r="KC61" s="71">
        <v>509</v>
      </c>
      <c r="KD61" s="71">
        <v>516</v>
      </c>
      <c r="KE61" s="71">
        <v>521</v>
      </c>
      <c r="KF61" s="71">
        <v>499</v>
      </c>
      <c r="KG61" s="71">
        <v>481</v>
      </c>
      <c r="KH61" s="71">
        <v>477</v>
      </c>
      <c r="KI61" s="71">
        <v>451</v>
      </c>
      <c r="KJ61" s="71">
        <v>459</v>
      </c>
      <c r="KK61" s="71">
        <v>449</v>
      </c>
      <c r="KL61" s="71">
        <v>454</v>
      </c>
      <c r="KM61" s="71">
        <v>467</v>
      </c>
      <c r="KN61" s="71">
        <v>474</v>
      </c>
      <c r="KO61" s="71">
        <v>449</v>
      </c>
      <c r="KP61" s="71">
        <v>443</v>
      </c>
      <c r="KQ61" s="71">
        <v>410</v>
      </c>
      <c r="KR61" s="71">
        <v>390</v>
      </c>
      <c r="KS61" s="71">
        <v>369</v>
      </c>
      <c r="KT61" s="71">
        <v>361</v>
      </c>
      <c r="KU61" s="71">
        <v>331</v>
      </c>
      <c r="KV61" s="71">
        <v>326</v>
      </c>
      <c r="KW61" s="71">
        <v>322</v>
      </c>
      <c r="KX61" s="71">
        <v>312</v>
      </c>
      <c r="KY61" s="71">
        <v>293</v>
      </c>
      <c r="KZ61" s="71">
        <v>289</v>
      </c>
      <c r="LA61" s="71">
        <v>290</v>
      </c>
    </row>
    <row r="62" spans="1:313">
      <c r="A62" s="218">
        <v>42</v>
      </c>
      <c r="B62" s="221">
        <f t="shared" ca="1" si="178"/>
        <v>505</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c r="JP62" s="71">
        <v>949</v>
      </c>
      <c r="JQ62" s="71">
        <v>868</v>
      </c>
      <c r="JR62" s="71">
        <v>826</v>
      </c>
      <c r="JS62" s="71">
        <v>872</v>
      </c>
      <c r="JT62" s="71">
        <v>873</v>
      </c>
      <c r="JU62" s="71">
        <v>834</v>
      </c>
      <c r="JV62" s="71">
        <v>823</v>
      </c>
      <c r="JW62" s="71">
        <v>792</v>
      </c>
      <c r="JX62" s="71">
        <v>773</v>
      </c>
      <c r="JY62" s="71">
        <v>792</v>
      </c>
      <c r="JZ62" s="71">
        <v>772</v>
      </c>
      <c r="KA62" s="71">
        <v>778</v>
      </c>
      <c r="KB62" s="71">
        <v>787</v>
      </c>
      <c r="KC62" s="71">
        <v>731</v>
      </c>
      <c r="KD62" s="71">
        <v>730</v>
      </c>
      <c r="KE62" s="71">
        <v>727</v>
      </c>
      <c r="KF62" s="71">
        <v>738</v>
      </c>
      <c r="KG62" s="71">
        <v>721</v>
      </c>
      <c r="KH62" s="71">
        <v>748</v>
      </c>
      <c r="KI62" s="71">
        <v>712</v>
      </c>
      <c r="KJ62" s="71">
        <v>697</v>
      </c>
      <c r="KK62" s="71">
        <v>696</v>
      </c>
      <c r="KL62" s="71">
        <v>715</v>
      </c>
      <c r="KM62" s="71">
        <v>705</v>
      </c>
      <c r="KN62" s="71">
        <v>707</v>
      </c>
      <c r="KO62" s="71">
        <v>664</v>
      </c>
      <c r="KP62" s="71">
        <v>660</v>
      </c>
      <c r="KQ62" s="71">
        <v>650</v>
      </c>
      <c r="KR62" s="71">
        <v>637</v>
      </c>
      <c r="KS62" s="71">
        <v>621</v>
      </c>
      <c r="KT62" s="71">
        <v>608</v>
      </c>
      <c r="KU62" s="71">
        <v>576</v>
      </c>
      <c r="KV62" s="71">
        <v>558</v>
      </c>
      <c r="KW62" s="71">
        <v>569</v>
      </c>
      <c r="KX62" s="71">
        <v>573</v>
      </c>
      <c r="KY62" s="71">
        <v>554</v>
      </c>
      <c r="KZ62" s="71">
        <v>538</v>
      </c>
      <c r="LA62" s="71">
        <v>505</v>
      </c>
    </row>
    <row r="63" spans="1:313">
      <c r="A63" s="218">
        <v>43</v>
      </c>
      <c r="B63" s="221">
        <f t="shared" ca="1" si="178"/>
        <v>38</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c r="JP63" s="71">
        <v>58</v>
      </c>
      <c r="JQ63" s="71">
        <v>48</v>
      </c>
      <c r="JR63" s="71">
        <v>52</v>
      </c>
      <c r="JS63" s="71">
        <v>60</v>
      </c>
      <c r="JT63" s="71">
        <v>58</v>
      </c>
      <c r="JU63" s="71">
        <v>54</v>
      </c>
      <c r="JV63" s="71">
        <v>53</v>
      </c>
      <c r="JW63" s="71">
        <v>61</v>
      </c>
      <c r="JX63" s="71">
        <v>63</v>
      </c>
      <c r="JY63" s="71">
        <v>62</v>
      </c>
      <c r="JZ63" s="71">
        <v>64</v>
      </c>
      <c r="KA63" s="71">
        <v>69</v>
      </c>
      <c r="KB63" s="71">
        <v>58</v>
      </c>
      <c r="KC63" s="71">
        <v>53</v>
      </c>
      <c r="KD63" s="71">
        <v>51</v>
      </c>
      <c r="KE63" s="71">
        <v>43</v>
      </c>
      <c r="KF63" s="71">
        <v>43</v>
      </c>
      <c r="KG63" s="71">
        <v>54</v>
      </c>
      <c r="KH63" s="71">
        <v>53</v>
      </c>
      <c r="KI63" s="71">
        <v>50</v>
      </c>
      <c r="KJ63" s="71">
        <v>43</v>
      </c>
      <c r="KK63" s="71">
        <v>46</v>
      </c>
      <c r="KL63" s="71">
        <v>44</v>
      </c>
      <c r="KM63" s="71">
        <v>48</v>
      </c>
      <c r="KN63" s="71">
        <v>48</v>
      </c>
      <c r="KO63" s="71">
        <v>48</v>
      </c>
      <c r="KP63" s="71">
        <v>48</v>
      </c>
      <c r="KQ63" s="71">
        <v>45</v>
      </c>
      <c r="KR63" s="71">
        <v>43</v>
      </c>
      <c r="KS63" s="71">
        <v>44</v>
      </c>
      <c r="KT63" s="71">
        <v>48</v>
      </c>
      <c r="KU63" s="71">
        <v>47</v>
      </c>
      <c r="KV63" s="71">
        <v>53</v>
      </c>
      <c r="KW63" s="71">
        <v>52</v>
      </c>
      <c r="KX63" s="71">
        <v>53</v>
      </c>
      <c r="KY63" s="71">
        <v>47</v>
      </c>
      <c r="KZ63" s="71">
        <v>44</v>
      </c>
      <c r="LA63" s="71">
        <v>38</v>
      </c>
    </row>
    <row r="64" spans="1:313">
      <c r="A64" s="218">
        <v>44</v>
      </c>
      <c r="B64" s="221">
        <f t="shared" ca="1" si="178"/>
        <v>21</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c r="JP64" s="71">
        <v>137</v>
      </c>
      <c r="JQ64" s="71">
        <v>140</v>
      </c>
      <c r="JR64" s="71">
        <v>141</v>
      </c>
      <c r="JS64" s="71">
        <v>148</v>
      </c>
      <c r="JT64" s="71">
        <v>144</v>
      </c>
      <c r="JU64" s="71">
        <v>137</v>
      </c>
      <c r="JV64" s="71">
        <v>140</v>
      </c>
      <c r="JW64" s="71">
        <v>123</v>
      </c>
      <c r="JX64" s="71">
        <v>112</v>
      </c>
      <c r="JY64" s="71">
        <v>106</v>
      </c>
      <c r="JZ64" s="71">
        <v>99</v>
      </c>
      <c r="KA64" s="71">
        <v>81</v>
      </c>
      <c r="KB64" s="71">
        <v>74</v>
      </c>
      <c r="KC64" s="71">
        <v>78</v>
      </c>
      <c r="KD64" s="71">
        <v>71</v>
      </c>
      <c r="KE64" s="71">
        <v>72</v>
      </c>
      <c r="KF64" s="71">
        <v>70</v>
      </c>
      <c r="KG64" s="71">
        <v>75</v>
      </c>
      <c r="KH64" s="71">
        <v>73</v>
      </c>
      <c r="KI64" s="71">
        <v>72</v>
      </c>
      <c r="KJ64" s="71">
        <v>62</v>
      </c>
      <c r="KK64" s="71">
        <v>54</v>
      </c>
      <c r="KL64" s="71">
        <v>48</v>
      </c>
      <c r="KM64" s="71">
        <v>49</v>
      </c>
      <c r="KN64" s="71">
        <v>48</v>
      </c>
      <c r="KO64" s="71">
        <v>45</v>
      </c>
      <c r="KP64" s="71">
        <v>41</v>
      </c>
      <c r="KQ64" s="71">
        <v>31</v>
      </c>
      <c r="KR64" s="71">
        <v>34</v>
      </c>
      <c r="KS64" s="71">
        <v>32</v>
      </c>
      <c r="KT64" s="71">
        <v>24</v>
      </c>
      <c r="KU64" s="71">
        <v>31</v>
      </c>
      <c r="KV64" s="71">
        <v>25</v>
      </c>
      <c r="KW64" s="71">
        <v>26</v>
      </c>
      <c r="KX64" s="71">
        <v>28</v>
      </c>
      <c r="KY64" s="71">
        <v>30</v>
      </c>
      <c r="KZ64" s="71">
        <v>24</v>
      </c>
      <c r="LA64" s="71">
        <v>21</v>
      </c>
    </row>
    <row r="65" spans="1:313">
      <c r="A65" s="218">
        <v>45</v>
      </c>
      <c r="B65" s="221">
        <f t="shared" ca="1" si="178"/>
        <v>38</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c r="JP65" s="71">
        <v>101</v>
      </c>
      <c r="JQ65" s="71">
        <v>87</v>
      </c>
      <c r="JR65" s="71">
        <v>81</v>
      </c>
      <c r="JS65" s="71">
        <v>74</v>
      </c>
      <c r="JT65" s="71">
        <v>75</v>
      </c>
      <c r="JU65" s="71">
        <v>82</v>
      </c>
      <c r="JV65" s="71">
        <v>85</v>
      </c>
      <c r="JW65" s="71">
        <v>90</v>
      </c>
      <c r="JX65" s="71">
        <v>82</v>
      </c>
      <c r="JY65" s="71">
        <v>89</v>
      </c>
      <c r="JZ65" s="71">
        <v>79</v>
      </c>
      <c r="KA65" s="71">
        <v>81</v>
      </c>
      <c r="KB65" s="71">
        <v>81</v>
      </c>
      <c r="KC65" s="71">
        <v>72</v>
      </c>
      <c r="KD65" s="71">
        <v>73</v>
      </c>
      <c r="KE65" s="71">
        <v>76</v>
      </c>
      <c r="KF65" s="71">
        <v>69</v>
      </c>
      <c r="KG65" s="71">
        <v>63</v>
      </c>
      <c r="KH65" s="71">
        <v>64</v>
      </c>
      <c r="KI65" s="71">
        <v>61</v>
      </c>
      <c r="KJ65" s="71">
        <v>61</v>
      </c>
      <c r="KK65" s="71">
        <v>65</v>
      </c>
      <c r="KL65" s="71">
        <v>63</v>
      </c>
      <c r="KM65" s="71">
        <v>63</v>
      </c>
      <c r="KN65" s="71">
        <v>66</v>
      </c>
      <c r="KO65" s="71">
        <v>62</v>
      </c>
      <c r="KP65" s="71">
        <v>61</v>
      </c>
      <c r="KQ65" s="71">
        <v>66</v>
      </c>
      <c r="KR65" s="71">
        <v>64</v>
      </c>
      <c r="KS65" s="71">
        <v>61</v>
      </c>
      <c r="KT65" s="71">
        <v>54</v>
      </c>
      <c r="KU65" s="71">
        <v>50</v>
      </c>
      <c r="KV65" s="71">
        <v>49</v>
      </c>
      <c r="KW65" s="71">
        <v>44</v>
      </c>
      <c r="KX65" s="71">
        <v>46</v>
      </c>
      <c r="KY65" s="71">
        <v>47</v>
      </c>
      <c r="KZ65" s="71">
        <v>40</v>
      </c>
      <c r="LA65" s="71">
        <v>38</v>
      </c>
    </row>
    <row r="66" spans="1:313">
      <c r="A66" s="218">
        <v>46</v>
      </c>
      <c r="B66" s="221">
        <f t="shared" ca="1" si="178"/>
        <v>78</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c r="JP66" s="71">
        <v>208</v>
      </c>
      <c r="JQ66" s="71">
        <v>197</v>
      </c>
      <c r="JR66" s="71">
        <v>186</v>
      </c>
      <c r="JS66" s="71">
        <v>187</v>
      </c>
      <c r="JT66" s="71">
        <v>183</v>
      </c>
      <c r="JU66" s="71">
        <v>171</v>
      </c>
      <c r="JV66" s="71">
        <v>147</v>
      </c>
      <c r="JW66" s="71">
        <v>165</v>
      </c>
      <c r="JX66" s="71">
        <v>172</v>
      </c>
      <c r="JY66" s="71">
        <v>168</v>
      </c>
      <c r="JZ66" s="71">
        <v>172</v>
      </c>
      <c r="KA66" s="71">
        <v>169</v>
      </c>
      <c r="KB66" s="71">
        <v>177</v>
      </c>
      <c r="KC66" s="71">
        <v>168</v>
      </c>
      <c r="KD66" s="71">
        <v>169</v>
      </c>
      <c r="KE66" s="71">
        <v>160</v>
      </c>
      <c r="KF66" s="71">
        <v>147</v>
      </c>
      <c r="KG66" s="71">
        <v>153</v>
      </c>
      <c r="KH66" s="71">
        <v>133</v>
      </c>
      <c r="KI66" s="71">
        <v>130</v>
      </c>
      <c r="KJ66" s="71">
        <v>131</v>
      </c>
      <c r="KK66" s="71">
        <v>127</v>
      </c>
      <c r="KL66" s="71">
        <v>124</v>
      </c>
      <c r="KM66" s="71">
        <v>131</v>
      </c>
      <c r="KN66" s="71">
        <v>136</v>
      </c>
      <c r="KO66" s="71">
        <v>121</v>
      </c>
      <c r="KP66" s="71">
        <v>111</v>
      </c>
      <c r="KQ66" s="71">
        <v>108</v>
      </c>
      <c r="KR66" s="71">
        <v>106</v>
      </c>
      <c r="KS66" s="71">
        <v>98</v>
      </c>
      <c r="KT66" s="71">
        <v>97</v>
      </c>
      <c r="KU66" s="71">
        <v>90</v>
      </c>
      <c r="KV66" s="71">
        <v>85</v>
      </c>
      <c r="KW66" s="71">
        <v>93</v>
      </c>
      <c r="KX66" s="71">
        <v>92</v>
      </c>
      <c r="KY66" s="71">
        <v>86</v>
      </c>
      <c r="KZ66" s="71">
        <v>86</v>
      </c>
      <c r="LA66" s="71">
        <v>78</v>
      </c>
    </row>
    <row r="67" spans="1:313">
      <c r="A67" s="218">
        <v>47</v>
      </c>
      <c r="B67" s="221">
        <f t="shared" ca="1" si="178"/>
        <v>8</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c r="JP67" s="71">
        <v>26</v>
      </c>
      <c r="JQ67" s="71">
        <v>28</v>
      </c>
      <c r="JR67" s="71">
        <v>29</v>
      </c>
      <c r="JS67" s="71">
        <v>26</v>
      </c>
      <c r="JT67" s="71">
        <v>30</v>
      </c>
      <c r="JU67" s="71">
        <v>33</v>
      </c>
      <c r="JV67" s="71">
        <v>33</v>
      </c>
      <c r="JW67" s="71">
        <v>26</v>
      </c>
      <c r="JX67" s="71">
        <v>25</v>
      </c>
      <c r="JY67" s="71">
        <v>27</v>
      </c>
      <c r="JZ67" s="71">
        <v>27</v>
      </c>
      <c r="KA67" s="71">
        <v>25</v>
      </c>
      <c r="KB67" s="71">
        <v>20</v>
      </c>
      <c r="KC67" s="71">
        <v>23</v>
      </c>
      <c r="KD67" s="71">
        <v>19</v>
      </c>
      <c r="KE67" s="71">
        <v>23</v>
      </c>
      <c r="KF67" s="71">
        <v>20</v>
      </c>
      <c r="KG67" s="71">
        <v>21</v>
      </c>
      <c r="KH67" s="71">
        <v>23</v>
      </c>
      <c r="KI67" s="71">
        <v>22</v>
      </c>
      <c r="KJ67" s="71">
        <v>16</v>
      </c>
      <c r="KK67" s="71">
        <v>18</v>
      </c>
      <c r="KL67" s="71">
        <v>18</v>
      </c>
      <c r="KM67" s="71">
        <v>18</v>
      </c>
      <c r="KN67" s="71">
        <v>18</v>
      </c>
      <c r="KO67" s="71">
        <v>19</v>
      </c>
      <c r="KP67" s="71">
        <v>21</v>
      </c>
      <c r="KQ67" s="71">
        <v>17</v>
      </c>
      <c r="KR67" s="71">
        <v>19</v>
      </c>
      <c r="KS67" s="71">
        <v>19</v>
      </c>
      <c r="KT67" s="71">
        <v>26</v>
      </c>
      <c r="KU67" s="71">
        <v>23</v>
      </c>
      <c r="KV67" s="71">
        <v>20</v>
      </c>
      <c r="KW67" s="71">
        <v>16</v>
      </c>
      <c r="KX67" s="71">
        <v>14</v>
      </c>
      <c r="KY67" s="71">
        <v>16</v>
      </c>
      <c r="KZ67" s="71">
        <v>13</v>
      </c>
      <c r="LA67" s="71">
        <v>8</v>
      </c>
    </row>
    <row r="68" spans="1:313">
      <c r="A68" s="218">
        <v>48</v>
      </c>
      <c r="B68" s="221">
        <f t="shared" ca="1" si="178"/>
        <v>948</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c r="JP68" s="71">
        <v>2600</v>
      </c>
      <c r="JQ68" s="71">
        <v>2414</v>
      </c>
      <c r="JR68" s="71">
        <v>2372</v>
      </c>
      <c r="JS68" s="71">
        <v>2401</v>
      </c>
      <c r="JT68" s="71">
        <v>2434</v>
      </c>
      <c r="JU68" s="71">
        <v>2404</v>
      </c>
      <c r="JV68" s="71">
        <v>2256</v>
      </c>
      <c r="JW68" s="71">
        <v>2225</v>
      </c>
      <c r="JX68" s="71">
        <v>2202</v>
      </c>
      <c r="JY68" s="71">
        <v>2157</v>
      </c>
      <c r="JZ68" s="71">
        <v>2096</v>
      </c>
      <c r="KA68" s="71">
        <v>2071</v>
      </c>
      <c r="KB68" s="71">
        <v>1984</v>
      </c>
      <c r="KC68" s="71">
        <v>1932</v>
      </c>
      <c r="KD68" s="71">
        <v>1982</v>
      </c>
      <c r="KE68" s="71">
        <v>1921</v>
      </c>
      <c r="KF68" s="71">
        <v>1879</v>
      </c>
      <c r="KG68" s="71">
        <v>1851</v>
      </c>
      <c r="KH68" s="71">
        <v>1832</v>
      </c>
      <c r="KI68" s="71">
        <v>1774</v>
      </c>
      <c r="KJ68" s="71">
        <v>1708</v>
      </c>
      <c r="KK68" s="71">
        <v>1692</v>
      </c>
      <c r="KL68" s="71">
        <v>1694</v>
      </c>
      <c r="KM68" s="71">
        <v>1705</v>
      </c>
      <c r="KN68" s="71">
        <v>1624</v>
      </c>
      <c r="KO68" s="71">
        <v>1497</v>
      </c>
      <c r="KP68" s="71">
        <v>1489</v>
      </c>
      <c r="KQ68" s="71">
        <v>1408</v>
      </c>
      <c r="KR68" s="71">
        <v>1362</v>
      </c>
      <c r="KS68" s="71">
        <v>1308</v>
      </c>
      <c r="KT68" s="71">
        <v>1296</v>
      </c>
      <c r="KU68" s="71">
        <v>1245</v>
      </c>
      <c r="KV68" s="71">
        <v>1151</v>
      </c>
      <c r="KW68" s="71">
        <v>1111</v>
      </c>
      <c r="KX68" s="71">
        <v>1083</v>
      </c>
      <c r="KY68" s="71">
        <v>1024</v>
      </c>
      <c r="KZ68" s="71">
        <v>985</v>
      </c>
      <c r="LA68" s="71">
        <v>948</v>
      </c>
    </row>
    <row r="69" spans="1:313">
      <c r="A69" s="218">
        <v>49</v>
      </c>
      <c r="B69" s="221">
        <f t="shared" ca="1" si="178"/>
        <v>298</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c r="JP69" s="71">
        <v>589</v>
      </c>
      <c r="JQ69" s="71">
        <v>530</v>
      </c>
      <c r="JR69" s="71">
        <v>511</v>
      </c>
      <c r="JS69" s="71">
        <v>523</v>
      </c>
      <c r="JT69" s="71">
        <v>532</v>
      </c>
      <c r="JU69" s="71">
        <v>508</v>
      </c>
      <c r="JV69" s="71">
        <v>492</v>
      </c>
      <c r="JW69" s="71">
        <v>477</v>
      </c>
      <c r="JX69" s="71">
        <v>482</v>
      </c>
      <c r="JY69" s="71">
        <v>490</v>
      </c>
      <c r="JZ69" s="71">
        <v>466</v>
      </c>
      <c r="KA69" s="71">
        <v>475</v>
      </c>
      <c r="KB69" s="71">
        <v>447</v>
      </c>
      <c r="KC69" s="71">
        <v>426</v>
      </c>
      <c r="KD69" s="71">
        <v>435</v>
      </c>
      <c r="KE69" s="71">
        <v>429</v>
      </c>
      <c r="KF69" s="71">
        <v>446</v>
      </c>
      <c r="KG69" s="71">
        <v>448</v>
      </c>
      <c r="KH69" s="71">
        <v>444</v>
      </c>
      <c r="KI69" s="71">
        <v>420</v>
      </c>
      <c r="KJ69" s="71">
        <v>433</v>
      </c>
      <c r="KK69" s="71">
        <v>458</v>
      </c>
      <c r="KL69" s="71">
        <v>455</v>
      </c>
      <c r="KM69" s="71">
        <v>472</v>
      </c>
      <c r="KN69" s="71">
        <v>447</v>
      </c>
      <c r="KO69" s="71">
        <v>418</v>
      </c>
      <c r="KP69" s="71">
        <v>399</v>
      </c>
      <c r="KQ69" s="71">
        <v>384</v>
      </c>
      <c r="KR69" s="71">
        <v>365</v>
      </c>
      <c r="KS69" s="71">
        <v>367</v>
      </c>
      <c r="KT69" s="71">
        <v>372</v>
      </c>
      <c r="KU69" s="71">
        <v>350</v>
      </c>
      <c r="KV69" s="71">
        <v>347</v>
      </c>
      <c r="KW69" s="71">
        <v>324</v>
      </c>
      <c r="KX69" s="71">
        <v>318</v>
      </c>
      <c r="KY69" s="71">
        <v>336</v>
      </c>
      <c r="KZ69" s="71">
        <v>316</v>
      </c>
      <c r="LA69" s="71">
        <v>298</v>
      </c>
    </row>
    <row r="70" spans="1:313">
      <c r="A70" s="218">
        <v>50</v>
      </c>
      <c r="B70" s="221">
        <f t="shared" ca="1" si="178"/>
        <v>655</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c r="JP70" s="71">
        <v>1659</v>
      </c>
      <c r="JQ70" s="71">
        <v>1609</v>
      </c>
      <c r="JR70" s="71">
        <v>1675</v>
      </c>
      <c r="JS70" s="71">
        <v>1749</v>
      </c>
      <c r="JT70" s="71">
        <v>1733</v>
      </c>
      <c r="JU70" s="71">
        <v>1755</v>
      </c>
      <c r="JV70" s="71">
        <v>1730</v>
      </c>
      <c r="JW70" s="71">
        <v>1752</v>
      </c>
      <c r="JX70" s="71">
        <v>1788</v>
      </c>
      <c r="JY70" s="71">
        <v>1742</v>
      </c>
      <c r="JZ70" s="71">
        <v>1729</v>
      </c>
      <c r="KA70" s="71">
        <v>1690</v>
      </c>
      <c r="KB70" s="71">
        <v>1560</v>
      </c>
      <c r="KC70" s="71">
        <v>1446</v>
      </c>
      <c r="KD70" s="71">
        <v>1407</v>
      </c>
      <c r="KE70" s="71">
        <v>1305</v>
      </c>
      <c r="KF70" s="71">
        <v>1296</v>
      </c>
      <c r="KG70" s="71">
        <v>1285</v>
      </c>
      <c r="KH70" s="71">
        <v>1221</v>
      </c>
      <c r="KI70" s="71">
        <v>1156</v>
      </c>
      <c r="KJ70" s="71">
        <v>1137</v>
      </c>
      <c r="KK70" s="71">
        <v>1089</v>
      </c>
      <c r="KL70" s="71">
        <v>1078</v>
      </c>
      <c r="KM70" s="71">
        <v>1056</v>
      </c>
      <c r="KN70" s="71">
        <v>1005</v>
      </c>
      <c r="KO70" s="71">
        <v>939</v>
      </c>
      <c r="KP70" s="71">
        <v>932</v>
      </c>
      <c r="KQ70" s="71">
        <v>939</v>
      </c>
      <c r="KR70" s="71">
        <v>879</v>
      </c>
      <c r="KS70" s="71">
        <v>852</v>
      </c>
      <c r="KT70" s="71">
        <v>851</v>
      </c>
      <c r="KU70" s="71">
        <v>814</v>
      </c>
      <c r="KV70" s="71">
        <v>778</v>
      </c>
      <c r="KW70" s="71">
        <v>772</v>
      </c>
      <c r="KX70" s="71">
        <v>762</v>
      </c>
      <c r="KY70" s="71">
        <v>737</v>
      </c>
      <c r="KZ70" s="71">
        <v>702</v>
      </c>
      <c r="LA70" s="71">
        <v>655</v>
      </c>
    </row>
    <row r="71" spans="1:313">
      <c r="A71" s="218">
        <v>51</v>
      </c>
      <c r="B71" s="221">
        <f t="shared" ca="1" si="178"/>
        <v>505</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c r="JP71" s="71">
        <v>1009</v>
      </c>
      <c r="JQ71" s="71">
        <v>949</v>
      </c>
      <c r="JR71" s="71">
        <v>936</v>
      </c>
      <c r="JS71" s="71">
        <v>924</v>
      </c>
      <c r="JT71" s="71">
        <v>899</v>
      </c>
      <c r="JU71" s="71">
        <v>868</v>
      </c>
      <c r="JV71" s="71">
        <v>833</v>
      </c>
      <c r="JW71" s="71">
        <v>822</v>
      </c>
      <c r="JX71" s="71">
        <v>822</v>
      </c>
      <c r="JY71" s="71">
        <v>832</v>
      </c>
      <c r="JZ71" s="71">
        <v>827</v>
      </c>
      <c r="KA71" s="71">
        <v>835</v>
      </c>
      <c r="KB71" s="71">
        <v>810</v>
      </c>
      <c r="KC71" s="71">
        <v>755</v>
      </c>
      <c r="KD71" s="71">
        <v>734</v>
      </c>
      <c r="KE71" s="71">
        <v>730</v>
      </c>
      <c r="KF71" s="71">
        <v>753</v>
      </c>
      <c r="KG71" s="71">
        <v>752</v>
      </c>
      <c r="KH71" s="71">
        <v>719</v>
      </c>
      <c r="KI71" s="71">
        <v>713</v>
      </c>
      <c r="KJ71" s="71">
        <v>740</v>
      </c>
      <c r="KK71" s="71">
        <v>748</v>
      </c>
      <c r="KL71" s="71">
        <v>731</v>
      </c>
      <c r="KM71" s="71">
        <v>738</v>
      </c>
      <c r="KN71" s="71">
        <v>708</v>
      </c>
      <c r="KO71" s="71">
        <v>653</v>
      </c>
      <c r="KP71" s="71">
        <v>640</v>
      </c>
      <c r="KQ71" s="71">
        <v>596</v>
      </c>
      <c r="KR71" s="71">
        <v>595</v>
      </c>
      <c r="KS71" s="71">
        <v>596</v>
      </c>
      <c r="KT71" s="71">
        <v>571</v>
      </c>
      <c r="KU71" s="71">
        <v>556</v>
      </c>
      <c r="KV71" s="71">
        <v>550</v>
      </c>
      <c r="KW71" s="71">
        <v>561</v>
      </c>
      <c r="KX71" s="71">
        <v>572</v>
      </c>
      <c r="KY71" s="71">
        <v>549</v>
      </c>
      <c r="KZ71" s="71">
        <v>540</v>
      </c>
      <c r="LA71" s="71">
        <v>505</v>
      </c>
    </row>
    <row r="72" spans="1:313">
      <c r="A72" s="218">
        <v>52</v>
      </c>
      <c r="B72" s="221">
        <f t="shared" ca="1" si="178"/>
        <v>750</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c r="JP72" s="71">
        <v>1684</v>
      </c>
      <c r="JQ72" s="71">
        <v>1537</v>
      </c>
      <c r="JR72" s="71">
        <v>1513</v>
      </c>
      <c r="JS72" s="71">
        <v>1508</v>
      </c>
      <c r="JT72" s="71">
        <v>1466</v>
      </c>
      <c r="JU72" s="71">
        <v>1345</v>
      </c>
      <c r="JV72" s="71">
        <v>1293</v>
      </c>
      <c r="JW72" s="71">
        <v>1305</v>
      </c>
      <c r="JX72" s="71">
        <v>1317</v>
      </c>
      <c r="JY72" s="71">
        <v>1342</v>
      </c>
      <c r="JZ72" s="71">
        <v>1311</v>
      </c>
      <c r="KA72" s="71">
        <v>1295</v>
      </c>
      <c r="KB72" s="71">
        <v>1255</v>
      </c>
      <c r="KC72" s="71">
        <v>1193</v>
      </c>
      <c r="KD72" s="71">
        <v>1191</v>
      </c>
      <c r="KE72" s="71">
        <v>1168</v>
      </c>
      <c r="KF72" s="71">
        <v>1174</v>
      </c>
      <c r="KG72" s="71">
        <v>1138</v>
      </c>
      <c r="KH72" s="71">
        <v>1088</v>
      </c>
      <c r="KI72" s="71">
        <v>1077</v>
      </c>
      <c r="KJ72" s="71">
        <v>1065</v>
      </c>
      <c r="KK72" s="71">
        <v>1053</v>
      </c>
      <c r="KL72" s="71">
        <v>1042</v>
      </c>
      <c r="KM72" s="71">
        <v>1044</v>
      </c>
      <c r="KN72" s="71">
        <v>1055</v>
      </c>
      <c r="KO72" s="71">
        <v>991</v>
      </c>
      <c r="KP72" s="71">
        <v>1010</v>
      </c>
      <c r="KQ72" s="71">
        <v>970</v>
      </c>
      <c r="KR72" s="71">
        <v>962</v>
      </c>
      <c r="KS72" s="71">
        <v>932</v>
      </c>
      <c r="KT72" s="71">
        <v>931</v>
      </c>
      <c r="KU72" s="71">
        <v>899</v>
      </c>
      <c r="KV72" s="71">
        <v>875</v>
      </c>
      <c r="KW72" s="71">
        <v>869</v>
      </c>
      <c r="KX72" s="71">
        <v>848</v>
      </c>
      <c r="KY72" s="71">
        <v>823</v>
      </c>
      <c r="KZ72" s="71">
        <v>797</v>
      </c>
      <c r="LA72" s="71">
        <v>750</v>
      </c>
    </row>
    <row r="73" spans="1:313">
      <c r="A73" s="218">
        <v>53</v>
      </c>
      <c r="B73" s="221">
        <f t="shared" ca="1" si="178"/>
        <v>1014</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c r="JP73" s="71">
        <v>1914</v>
      </c>
      <c r="JQ73" s="71">
        <v>1751</v>
      </c>
      <c r="JR73" s="71">
        <v>1679</v>
      </c>
      <c r="JS73" s="71">
        <v>1711</v>
      </c>
      <c r="JT73" s="71">
        <v>1759</v>
      </c>
      <c r="JU73" s="71">
        <v>1700</v>
      </c>
      <c r="JV73" s="71">
        <v>1610</v>
      </c>
      <c r="JW73" s="71">
        <v>1640</v>
      </c>
      <c r="JX73" s="71">
        <v>1639</v>
      </c>
      <c r="JY73" s="71">
        <v>1604</v>
      </c>
      <c r="JZ73" s="71">
        <v>1573</v>
      </c>
      <c r="KA73" s="71">
        <v>1573</v>
      </c>
      <c r="KB73" s="71">
        <v>1550</v>
      </c>
      <c r="KC73" s="71">
        <v>1499</v>
      </c>
      <c r="KD73" s="71">
        <v>1528</v>
      </c>
      <c r="KE73" s="71">
        <v>1544</v>
      </c>
      <c r="KF73" s="71">
        <v>1573</v>
      </c>
      <c r="KG73" s="71">
        <v>1532</v>
      </c>
      <c r="KH73" s="71">
        <v>1528</v>
      </c>
      <c r="KI73" s="71">
        <v>1507</v>
      </c>
      <c r="KJ73" s="71">
        <v>1520</v>
      </c>
      <c r="KK73" s="71">
        <v>1555</v>
      </c>
      <c r="KL73" s="71">
        <v>1553</v>
      </c>
      <c r="KM73" s="71">
        <v>1533</v>
      </c>
      <c r="KN73" s="71">
        <v>1448</v>
      </c>
      <c r="KO73" s="71">
        <v>1393</v>
      </c>
      <c r="KP73" s="71">
        <v>1350</v>
      </c>
      <c r="KQ73" s="71">
        <v>1292</v>
      </c>
      <c r="KR73" s="71">
        <v>1280</v>
      </c>
      <c r="KS73" s="71">
        <v>1234</v>
      </c>
      <c r="KT73" s="71">
        <v>1191</v>
      </c>
      <c r="KU73" s="71">
        <v>1137</v>
      </c>
      <c r="KV73" s="71">
        <v>1121</v>
      </c>
      <c r="KW73" s="71">
        <v>1109</v>
      </c>
      <c r="KX73" s="71">
        <v>1129</v>
      </c>
      <c r="KY73" s="71">
        <v>1100</v>
      </c>
      <c r="KZ73" s="71">
        <v>1039</v>
      </c>
      <c r="LA73" s="71">
        <v>1014</v>
      </c>
    </row>
    <row r="74" spans="1:313">
      <c r="A74" s="218">
        <v>54</v>
      </c>
      <c r="B74" s="221">
        <f t="shared" ca="1" si="178"/>
        <v>145</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c r="JP74" s="71">
        <v>304</v>
      </c>
      <c r="JQ74" s="71">
        <v>285</v>
      </c>
      <c r="JR74" s="71">
        <v>279</v>
      </c>
      <c r="JS74" s="71">
        <v>267</v>
      </c>
      <c r="JT74" s="71">
        <v>259</v>
      </c>
      <c r="JU74" s="71">
        <v>241</v>
      </c>
      <c r="JV74" s="71">
        <v>223</v>
      </c>
      <c r="JW74" s="71">
        <v>210</v>
      </c>
      <c r="JX74" s="71">
        <v>210</v>
      </c>
      <c r="JY74" s="71">
        <v>239</v>
      </c>
      <c r="JZ74" s="71">
        <v>244</v>
      </c>
      <c r="KA74" s="71">
        <v>242</v>
      </c>
      <c r="KB74" s="71">
        <v>237</v>
      </c>
      <c r="KC74" s="71">
        <v>232</v>
      </c>
      <c r="KD74" s="71">
        <v>219</v>
      </c>
      <c r="KE74" s="71">
        <v>210</v>
      </c>
      <c r="KF74" s="71">
        <v>210</v>
      </c>
      <c r="KG74" s="71">
        <v>198</v>
      </c>
      <c r="KH74" s="71">
        <v>195</v>
      </c>
      <c r="KI74" s="71">
        <v>195</v>
      </c>
      <c r="KJ74" s="71">
        <v>199</v>
      </c>
      <c r="KK74" s="71">
        <v>191</v>
      </c>
      <c r="KL74" s="71">
        <v>192</v>
      </c>
      <c r="KM74" s="71">
        <v>190</v>
      </c>
      <c r="KN74" s="71">
        <v>192</v>
      </c>
      <c r="KO74" s="71">
        <v>184</v>
      </c>
      <c r="KP74" s="71">
        <v>183</v>
      </c>
      <c r="KQ74" s="71">
        <v>172</v>
      </c>
      <c r="KR74" s="71">
        <v>180</v>
      </c>
      <c r="KS74" s="71">
        <v>171</v>
      </c>
      <c r="KT74" s="71">
        <v>166</v>
      </c>
      <c r="KU74" s="71">
        <v>155</v>
      </c>
      <c r="KV74" s="71">
        <v>152</v>
      </c>
      <c r="KW74" s="71">
        <v>155</v>
      </c>
      <c r="KX74" s="71">
        <v>157</v>
      </c>
      <c r="KY74" s="71">
        <v>154</v>
      </c>
      <c r="KZ74" s="71">
        <v>151</v>
      </c>
      <c r="LA74" s="71">
        <v>145</v>
      </c>
    </row>
    <row r="75" spans="1:313">
      <c r="A75" s="218">
        <v>55</v>
      </c>
      <c r="B75" s="221">
        <f t="shared" ca="1" si="178"/>
        <v>56</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c r="JP75" s="71">
        <v>185</v>
      </c>
      <c r="JQ75" s="71">
        <v>167</v>
      </c>
      <c r="JR75" s="71">
        <v>160</v>
      </c>
      <c r="JS75" s="71">
        <v>150</v>
      </c>
      <c r="JT75" s="71">
        <v>143</v>
      </c>
      <c r="JU75" s="71">
        <v>141</v>
      </c>
      <c r="JV75" s="71">
        <v>139</v>
      </c>
      <c r="JW75" s="71">
        <v>133</v>
      </c>
      <c r="JX75" s="71">
        <v>144</v>
      </c>
      <c r="JY75" s="71">
        <v>130</v>
      </c>
      <c r="JZ75" s="71">
        <v>120</v>
      </c>
      <c r="KA75" s="71">
        <v>125</v>
      </c>
      <c r="KB75" s="71">
        <v>126</v>
      </c>
      <c r="KC75" s="71">
        <v>120</v>
      </c>
      <c r="KD75" s="71">
        <v>115</v>
      </c>
      <c r="KE75" s="71">
        <v>110</v>
      </c>
      <c r="KF75" s="71">
        <v>109</v>
      </c>
      <c r="KG75" s="71">
        <v>108</v>
      </c>
      <c r="KH75" s="71">
        <v>102</v>
      </c>
      <c r="KI75" s="71">
        <v>102</v>
      </c>
      <c r="KJ75" s="71">
        <v>87</v>
      </c>
      <c r="KK75" s="71">
        <v>94</v>
      </c>
      <c r="KL75" s="71">
        <v>94</v>
      </c>
      <c r="KM75" s="71">
        <v>90</v>
      </c>
      <c r="KN75" s="71">
        <v>90</v>
      </c>
      <c r="KO75" s="71">
        <v>85</v>
      </c>
      <c r="KP75" s="71">
        <v>80</v>
      </c>
      <c r="KQ75" s="71">
        <v>78</v>
      </c>
      <c r="KR75" s="71">
        <v>74</v>
      </c>
      <c r="KS75" s="71">
        <v>72</v>
      </c>
      <c r="KT75" s="71">
        <v>67</v>
      </c>
      <c r="KU75" s="71">
        <v>66</v>
      </c>
      <c r="KV75" s="71">
        <v>62</v>
      </c>
      <c r="KW75" s="71">
        <v>58</v>
      </c>
      <c r="KX75" s="71">
        <v>65</v>
      </c>
      <c r="KY75" s="71">
        <v>66</v>
      </c>
      <c r="KZ75" s="71">
        <v>58</v>
      </c>
      <c r="LA75" s="71">
        <v>56</v>
      </c>
    </row>
    <row r="76" spans="1:313">
      <c r="A76" s="218">
        <v>56</v>
      </c>
      <c r="B76" s="221">
        <f t="shared" ca="1" si="178"/>
        <v>181</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c r="JP76" s="71">
        <v>380</v>
      </c>
      <c r="JQ76" s="71">
        <v>375</v>
      </c>
      <c r="JR76" s="71">
        <v>383</v>
      </c>
      <c r="JS76" s="71">
        <v>390</v>
      </c>
      <c r="JT76" s="71">
        <v>366</v>
      </c>
      <c r="JU76" s="71">
        <v>369</v>
      </c>
      <c r="JV76" s="71">
        <v>370</v>
      </c>
      <c r="JW76" s="71">
        <v>400</v>
      </c>
      <c r="JX76" s="71">
        <v>424</v>
      </c>
      <c r="JY76" s="71">
        <v>434</v>
      </c>
      <c r="JZ76" s="71">
        <v>429</v>
      </c>
      <c r="KA76" s="71">
        <v>426</v>
      </c>
      <c r="KB76" s="71">
        <v>407</v>
      </c>
      <c r="KC76" s="71">
        <v>368</v>
      </c>
      <c r="KD76" s="71">
        <v>357</v>
      </c>
      <c r="KE76" s="71">
        <v>348</v>
      </c>
      <c r="KF76" s="71">
        <v>335</v>
      </c>
      <c r="KG76" s="71">
        <v>336</v>
      </c>
      <c r="KH76" s="71">
        <v>311</v>
      </c>
      <c r="KI76" s="71">
        <v>313</v>
      </c>
      <c r="KJ76" s="71">
        <v>314</v>
      </c>
      <c r="KK76" s="71">
        <v>306</v>
      </c>
      <c r="KL76" s="71">
        <v>301</v>
      </c>
      <c r="KM76" s="71">
        <v>294</v>
      </c>
      <c r="KN76" s="71">
        <v>294</v>
      </c>
      <c r="KO76" s="71">
        <v>268</v>
      </c>
      <c r="KP76" s="71">
        <v>260</v>
      </c>
      <c r="KQ76" s="71">
        <v>238</v>
      </c>
      <c r="KR76" s="71">
        <v>235</v>
      </c>
      <c r="KS76" s="71">
        <v>230</v>
      </c>
      <c r="KT76" s="71">
        <v>223</v>
      </c>
      <c r="KU76" s="71">
        <v>215</v>
      </c>
      <c r="KV76" s="71">
        <v>220</v>
      </c>
      <c r="KW76" s="71">
        <v>204</v>
      </c>
      <c r="KX76" s="71">
        <v>209</v>
      </c>
      <c r="KY76" s="71">
        <v>193</v>
      </c>
      <c r="KZ76" s="71">
        <v>191</v>
      </c>
      <c r="LA76" s="71">
        <v>181</v>
      </c>
    </row>
    <row r="77" spans="1:313">
      <c r="A77" s="218">
        <v>57</v>
      </c>
      <c r="B77" s="221">
        <f t="shared" ca="1" si="178"/>
        <v>73</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c r="JP77" s="71">
        <v>152</v>
      </c>
      <c r="JQ77" s="71">
        <v>135</v>
      </c>
      <c r="JR77" s="71">
        <v>137</v>
      </c>
      <c r="JS77" s="71">
        <v>130</v>
      </c>
      <c r="JT77" s="71">
        <v>125</v>
      </c>
      <c r="JU77" s="71">
        <v>116</v>
      </c>
      <c r="JV77" s="71">
        <v>116</v>
      </c>
      <c r="JW77" s="71">
        <v>124</v>
      </c>
      <c r="JX77" s="71">
        <v>133</v>
      </c>
      <c r="JY77" s="71">
        <v>131</v>
      </c>
      <c r="JZ77" s="71">
        <v>138</v>
      </c>
      <c r="KA77" s="71">
        <v>128</v>
      </c>
      <c r="KB77" s="71">
        <v>124</v>
      </c>
      <c r="KC77" s="71">
        <v>117</v>
      </c>
      <c r="KD77" s="71">
        <v>110</v>
      </c>
      <c r="KE77" s="71">
        <v>102</v>
      </c>
      <c r="KF77" s="71">
        <v>101</v>
      </c>
      <c r="KG77" s="71">
        <v>92</v>
      </c>
      <c r="KH77" s="71">
        <v>94</v>
      </c>
      <c r="KI77" s="71">
        <v>88</v>
      </c>
      <c r="KJ77" s="71">
        <v>93</v>
      </c>
      <c r="KK77" s="71">
        <v>91</v>
      </c>
      <c r="KL77" s="71">
        <v>95</v>
      </c>
      <c r="KM77" s="71">
        <v>92</v>
      </c>
      <c r="KN77" s="71">
        <v>106</v>
      </c>
      <c r="KO77" s="71">
        <v>95</v>
      </c>
      <c r="KP77" s="71">
        <v>92</v>
      </c>
      <c r="KQ77" s="71">
        <v>93</v>
      </c>
      <c r="KR77" s="71">
        <v>84</v>
      </c>
      <c r="KS77" s="71">
        <v>85</v>
      </c>
      <c r="KT77" s="71">
        <v>87</v>
      </c>
      <c r="KU77" s="71">
        <v>82</v>
      </c>
      <c r="KV77" s="71">
        <v>84</v>
      </c>
      <c r="KW77" s="71">
        <v>74</v>
      </c>
      <c r="KX77" s="71">
        <v>79</v>
      </c>
      <c r="KY77" s="71">
        <v>72</v>
      </c>
      <c r="KZ77" s="71">
        <v>75</v>
      </c>
      <c r="LA77" s="71">
        <v>73</v>
      </c>
    </row>
    <row r="78" spans="1:313">
      <c r="A78" s="218">
        <v>58</v>
      </c>
      <c r="B78" s="221">
        <f t="shared" ca="1" si="178"/>
        <v>222</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c r="JP78" s="71">
        <v>534</v>
      </c>
      <c r="JQ78" s="71">
        <v>504</v>
      </c>
      <c r="JR78" s="71">
        <v>499</v>
      </c>
      <c r="JS78" s="71">
        <v>488</v>
      </c>
      <c r="JT78" s="71">
        <v>482</v>
      </c>
      <c r="JU78" s="71">
        <v>465</v>
      </c>
      <c r="JV78" s="71">
        <v>442</v>
      </c>
      <c r="JW78" s="71">
        <v>461</v>
      </c>
      <c r="JX78" s="71">
        <v>450</v>
      </c>
      <c r="JY78" s="71">
        <v>434</v>
      </c>
      <c r="JZ78" s="71">
        <v>442</v>
      </c>
      <c r="KA78" s="71">
        <v>447</v>
      </c>
      <c r="KB78" s="71">
        <v>433</v>
      </c>
      <c r="KC78" s="71">
        <v>415</v>
      </c>
      <c r="KD78" s="71">
        <v>406</v>
      </c>
      <c r="KE78" s="71">
        <v>398</v>
      </c>
      <c r="KF78" s="71">
        <v>395</v>
      </c>
      <c r="KG78" s="71">
        <v>378</v>
      </c>
      <c r="KH78" s="71">
        <v>362</v>
      </c>
      <c r="KI78" s="71">
        <v>368</v>
      </c>
      <c r="KJ78" s="71">
        <v>382</v>
      </c>
      <c r="KK78" s="71">
        <v>354</v>
      </c>
      <c r="KL78" s="71">
        <v>352</v>
      </c>
      <c r="KM78" s="71">
        <v>359</v>
      </c>
      <c r="KN78" s="71">
        <v>348</v>
      </c>
      <c r="KO78" s="71">
        <v>331</v>
      </c>
      <c r="KP78" s="71">
        <v>337</v>
      </c>
      <c r="KQ78" s="71">
        <v>309</v>
      </c>
      <c r="KR78" s="71">
        <v>293</v>
      </c>
      <c r="KS78" s="71">
        <v>292</v>
      </c>
      <c r="KT78" s="71">
        <v>276</v>
      </c>
      <c r="KU78" s="71">
        <v>270</v>
      </c>
      <c r="KV78" s="71">
        <v>257</v>
      </c>
      <c r="KW78" s="71">
        <v>256</v>
      </c>
      <c r="KX78" s="71">
        <v>268</v>
      </c>
      <c r="KY78" s="71">
        <v>258</v>
      </c>
      <c r="KZ78" s="71">
        <v>243</v>
      </c>
      <c r="LA78" s="71">
        <v>222</v>
      </c>
    </row>
    <row r="79" spans="1:313">
      <c r="A79" s="218">
        <v>59</v>
      </c>
      <c r="B79" s="221">
        <f t="shared" ca="1" si="178"/>
        <v>257</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c r="JP79" s="71">
        <v>487</v>
      </c>
      <c r="JQ79" s="71">
        <v>446</v>
      </c>
      <c r="JR79" s="71">
        <v>445</v>
      </c>
      <c r="JS79" s="71">
        <v>443</v>
      </c>
      <c r="JT79" s="71">
        <v>484</v>
      </c>
      <c r="JU79" s="71">
        <v>424</v>
      </c>
      <c r="JV79" s="71">
        <v>391</v>
      </c>
      <c r="JW79" s="71">
        <v>381</v>
      </c>
      <c r="JX79" s="71">
        <v>375</v>
      </c>
      <c r="JY79" s="71">
        <v>390</v>
      </c>
      <c r="JZ79" s="71">
        <v>407</v>
      </c>
      <c r="KA79" s="71">
        <v>390</v>
      </c>
      <c r="KB79" s="71">
        <v>391</v>
      </c>
      <c r="KC79" s="71">
        <v>360</v>
      </c>
      <c r="KD79" s="71">
        <v>350</v>
      </c>
      <c r="KE79" s="71">
        <v>338</v>
      </c>
      <c r="KF79" s="71">
        <v>333</v>
      </c>
      <c r="KG79" s="71">
        <v>349</v>
      </c>
      <c r="KH79" s="71">
        <v>347</v>
      </c>
      <c r="KI79" s="71">
        <v>350</v>
      </c>
      <c r="KJ79" s="71">
        <v>334</v>
      </c>
      <c r="KK79" s="71">
        <v>348</v>
      </c>
      <c r="KL79" s="71">
        <v>347</v>
      </c>
      <c r="KM79" s="71">
        <v>350</v>
      </c>
      <c r="KN79" s="71">
        <v>348</v>
      </c>
      <c r="KO79" s="71">
        <v>319</v>
      </c>
      <c r="KP79" s="71">
        <v>313</v>
      </c>
      <c r="KQ79" s="71">
        <v>318</v>
      </c>
      <c r="KR79" s="71">
        <v>304</v>
      </c>
      <c r="KS79" s="71">
        <v>323</v>
      </c>
      <c r="KT79" s="71">
        <v>346</v>
      </c>
      <c r="KU79" s="71">
        <v>320</v>
      </c>
      <c r="KV79" s="71">
        <v>311</v>
      </c>
      <c r="KW79" s="71">
        <v>304</v>
      </c>
      <c r="KX79" s="71">
        <v>307</v>
      </c>
      <c r="KY79" s="71">
        <v>290</v>
      </c>
      <c r="KZ79" s="71">
        <v>280</v>
      </c>
      <c r="LA79" s="71">
        <v>257</v>
      </c>
    </row>
    <row r="80" spans="1:313">
      <c r="A80" s="218">
        <v>60</v>
      </c>
      <c r="B80" s="221">
        <f t="shared" ca="1" si="178"/>
        <v>50</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c r="JP80" s="71">
        <v>136</v>
      </c>
      <c r="JQ80" s="71">
        <v>118</v>
      </c>
      <c r="JR80" s="71">
        <v>117</v>
      </c>
      <c r="JS80" s="71">
        <v>109</v>
      </c>
      <c r="JT80" s="71">
        <v>114</v>
      </c>
      <c r="JU80" s="71">
        <v>107</v>
      </c>
      <c r="JV80" s="71">
        <v>108</v>
      </c>
      <c r="JW80" s="71">
        <v>124</v>
      </c>
      <c r="JX80" s="71">
        <v>118</v>
      </c>
      <c r="JY80" s="71">
        <v>117</v>
      </c>
      <c r="JZ80" s="71">
        <v>108</v>
      </c>
      <c r="KA80" s="71">
        <v>109</v>
      </c>
      <c r="KB80" s="71">
        <v>116</v>
      </c>
      <c r="KC80" s="71">
        <v>107</v>
      </c>
      <c r="KD80" s="71">
        <v>117</v>
      </c>
      <c r="KE80" s="71">
        <v>114</v>
      </c>
      <c r="KF80" s="71">
        <v>113</v>
      </c>
      <c r="KG80" s="71">
        <v>111</v>
      </c>
      <c r="KH80" s="71">
        <v>103</v>
      </c>
      <c r="KI80" s="71">
        <v>105</v>
      </c>
      <c r="KJ80" s="71">
        <v>78</v>
      </c>
      <c r="KK80" s="71">
        <v>76</v>
      </c>
      <c r="KL80" s="71">
        <v>71</v>
      </c>
      <c r="KM80" s="71">
        <v>75</v>
      </c>
      <c r="KN80" s="71">
        <v>75</v>
      </c>
      <c r="KO80" s="71">
        <v>75</v>
      </c>
      <c r="KP80" s="71">
        <v>79</v>
      </c>
      <c r="KQ80" s="71">
        <v>79</v>
      </c>
      <c r="KR80" s="71">
        <v>81</v>
      </c>
      <c r="KS80" s="71">
        <v>77</v>
      </c>
      <c r="KT80" s="71">
        <v>76</v>
      </c>
      <c r="KU80" s="71">
        <v>74</v>
      </c>
      <c r="KV80" s="71">
        <v>76</v>
      </c>
      <c r="KW80" s="71">
        <v>65</v>
      </c>
      <c r="KX80" s="71">
        <v>66</v>
      </c>
      <c r="KY80" s="71">
        <v>53</v>
      </c>
      <c r="KZ80" s="71">
        <v>51</v>
      </c>
      <c r="LA80" s="71">
        <v>50</v>
      </c>
    </row>
    <row r="81" spans="1:522">
      <c r="A81" s="218">
        <v>61</v>
      </c>
      <c r="B81" s="221">
        <f t="shared" ca="1" si="178"/>
        <v>75</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c r="JP81" s="71">
        <v>122</v>
      </c>
      <c r="JQ81" s="71">
        <v>119</v>
      </c>
      <c r="JR81" s="71">
        <v>121</v>
      </c>
      <c r="JS81" s="71">
        <v>113</v>
      </c>
      <c r="JT81" s="71">
        <v>120</v>
      </c>
      <c r="JU81" s="71">
        <v>115</v>
      </c>
      <c r="JV81" s="71">
        <v>114</v>
      </c>
      <c r="JW81" s="71">
        <v>103</v>
      </c>
      <c r="JX81" s="71">
        <v>112</v>
      </c>
      <c r="JY81" s="71">
        <v>119</v>
      </c>
      <c r="JZ81" s="71">
        <v>115</v>
      </c>
      <c r="KA81" s="71">
        <v>116</v>
      </c>
      <c r="KB81" s="71">
        <v>110</v>
      </c>
      <c r="KC81" s="71">
        <v>101</v>
      </c>
      <c r="KD81" s="71">
        <v>108</v>
      </c>
      <c r="KE81" s="71">
        <v>110</v>
      </c>
      <c r="KF81" s="71">
        <v>115</v>
      </c>
      <c r="KG81" s="71">
        <v>111</v>
      </c>
      <c r="KH81" s="71">
        <v>108</v>
      </c>
      <c r="KI81" s="71">
        <v>100</v>
      </c>
      <c r="KJ81" s="71">
        <v>104</v>
      </c>
      <c r="KK81" s="71">
        <v>111</v>
      </c>
      <c r="KL81" s="71">
        <v>100</v>
      </c>
      <c r="KM81" s="71">
        <v>116</v>
      </c>
      <c r="KN81" s="71">
        <v>116</v>
      </c>
      <c r="KO81" s="71">
        <v>109</v>
      </c>
      <c r="KP81" s="71">
        <v>100</v>
      </c>
      <c r="KQ81" s="71">
        <v>96</v>
      </c>
      <c r="KR81" s="71">
        <v>89</v>
      </c>
      <c r="KS81" s="71">
        <v>95</v>
      </c>
      <c r="KT81" s="71">
        <v>100</v>
      </c>
      <c r="KU81" s="71">
        <v>98</v>
      </c>
      <c r="KV81" s="71">
        <v>94</v>
      </c>
      <c r="KW81" s="71">
        <v>92</v>
      </c>
      <c r="KX81" s="71">
        <v>87</v>
      </c>
      <c r="KY81" s="71">
        <v>85</v>
      </c>
      <c r="KZ81" s="71">
        <v>75</v>
      </c>
      <c r="LA81" s="71">
        <v>75</v>
      </c>
    </row>
    <row r="82" spans="1:522">
      <c r="A82" s="218">
        <v>62</v>
      </c>
      <c r="B82" s="221">
        <f t="shared" ca="1" si="178"/>
        <v>40</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c r="JP82" s="71">
        <v>67</v>
      </c>
      <c r="JQ82" s="71">
        <v>66</v>
      </c>
      <c r="JR82" s="71">
        <v>67</v>
      </c>
      <c r="JS82" s="71">
        <v>68</v>
      </c>
      <c r="JT82" s="71">
        <v>68</v>
      </c>
      <c r="JU82" s="71">
        <v>72</v>
      </c>
      <c r="JV82" s="71">
        <v>64</v>
      </c>
      <c r="JW82" s="71">
        <v>64</v>
      </c>
      <c r="JX82" s="71">
        <v>63</v>
      </c>
      <c r="JY82" s="71">
        <v>62</v>
      </c>
      <c r="JZ82" s="71">
        <v>59</v>
      </c>
      <c r="KA82" s="71">
        <v>58</v>
      </c>
      <c r="KB82" s="71">
        <v>57</v>
      </c>
      <c r="KC82" s="71">
        <v>53</v>
      </c>
      <c r="KD82" s="71">
        <v>55</v>
      </c>
      <c r="KE82" s="71">
        <v>53</v>
      </c>
      <c r="KF82" s="71">
        <v>58</v>
      </c>
      <c r="KG82" s="71">
        <v>58</v>
      </c>
      <c r="KH82" s="71">
        <v>50</v>
      </c>
      <c r="KI82" s="71">
        <v>54</v>
      </c>
      <c r="KJ82" s="71">
        <v>53</v>
      </c>
      <c r="KK82" s="71">
        <v>59</v>
      </c>
      <c r="KL82" s="71">
        <v>55</v>
      </c>
      <c r="KM82" s="71">
        <v>54</v>
      </c>
      <c r="KN82" s="71">
        <v>57</v>
      </c>
      <c r="KO82" s="71">
        <v>58</v>
      </c>
      <c r="KP82" s="71">
        <v>57</v>
      </c>
      <c r="KQ82" s="71">
        <v>54</v>
      </c>
      <c r="KR82" s="71">
        <v>52</v>
      </c>
      <c r="KS82" s="71">
        <v>48</v>
      </c>
      <c r="KT82" s="71">
        <v>47</v>
      </c>
      <c r="KU82" s="71">
        <v>48</v>
      </c>
      <c r="KV82" s="71">
        <v>43</v>
      </c>
      <c r="KW82" s="71">
        <v>41</v>
      </c>
      <c r="KX82" s="71">
        <v>44</v>
      </c>
      <c r="KY82" s="71">
        <v>42</v>
      </c>
      <c r="KZ82" s="71">
        <v>41</v>
      </c>
      <c r="LA82" s="71">
        <v>40</v>
      </c>
    </row>
    <row r="83" spans="1:522">
      <c r="A83" s="218">
        <v>63</v>
      </c>
      <c r="B83" s="221">
        <f t="shared" ca="1" si="178"/>
        <v>16</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c r="JP83" s="71">
        <v>39</v>
      </c>
      <c r="JQ83" s="71">
        <v>38</v>
      </c>
      <c r="JR83" s="71">
        <v>38</v>
      </c>
      <c r="JS83" s="71">
        <v>39</v>
      </c>
      <c r="JT83" s="71">
        <v>39</v>
      </c>
      <c r="JU83" s="71">
        <v>33</v>
      </c>
      <c r="JV83" s="71">
        <v>22</v>
      </c>
      <c r="JW83" s="71">
        <v>26</v>
      </c>
      <c r="JX83" s="71">
        <v>27</v>
      </c>
      <c r="JY83" s="71">
        <v>31</v>
      </c>
      <c r="JZ83" s="71">
        <v>28</v>
      </c>
      <c r="KA83" s="71">
        <v>29</v>
      </c>
      <c r="KB83" s="71">
        <v>32</v>
      </c>
      <c r="KC83" s="71">
        <v>30</v>
      </c>
      <c r="KD83" s="71">
        <v>29</v>
      </c>
      <c r="KE83" s="71">
        <v>30</v>
      </c>
      <c r="KF83" s="71">
        <v>29</v>
      </c>
      <c r="KG83" s="71">
        <v>30</v>
      </c>
      <c r="KH83" s="71">
        <v>21</v>
      </c>
      <c r="KI83" s="71">
        <v>28</v>
      </c>
      <c r="KJ83" s="71">
        <v>26</v>
      </c>
      <c r="KK83" s="71">
        <v>25</v>
      </c>
      <c r="KL83" s="71">
        <v>26</v>
      </c>
      <c r="KM83" s="71">
        <v>25</v>
      </c>
      <c r="KN83" s="71">
        <v>22</v>
      </c>
      <c r="KO83" s="71">
        <v>24</v>
      </c>
      <c r="KP83" s="71">
        <v>21</v>
      </c>
      <c r="KQ83" s="71">
        <v>19</v>
      </c>
      <c r="KR83" s="71">
        <v>18</v>
      </c>
      <c r="KS83" s="71">
        <v>21</v>
      </c>
      <c r="KT83" s="71">
        <v>17</v>
      </c>
      <c r="KU83" s="71">
        <v>17</v>
      </c>
      <c r="KV83" s="71">
        <v>23</v>
      </c>
      <c r="KW83" s="71">
        <v>22</v>
      </c>
      <c r="KX83" s="71">
        <v>18</v>
      </c>
      <c r="KY83" s="71">
        <v>19</v>
      </c>
      <c r="KZ83" s="71">
        <v>17</v>
      </c>
      <c r="LA83" s="71">
        <v>16</v>
      </c>
    </row>
    <row r="84" spans="1:522">
      <c r="A84" s="218">
        <v>64</v>
      </c>
      <c r="B84" s="221">
        <f t="shared" ca="1" si="178"/>
        <v>437</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c r="JP84" s="71">
        <v>950</v>
      </c>
      <c r="JQ84" s="71">
        <v>863</v>
      </c>
      <c r="JR84" s="71">
        <v>849</v>
      </c>
      <c r="JS84" s="71">
        <v>826</v>
      </c>
      <c r="JT84" s="71">
        <v>788</v>
      </c>
      <c r="JU84" s="71">
        <v>734</v>
      </c>
      <c r="JV84" s="71">
        <v>701</v>
      </c>
      <c r="JW84" s="71">
        <v>685</v>
      </c>
      <c r="JX84" s="71">
        <v>712</v>
      </c>
      <c r="JY84" s="71">
        <v>718</v>
      </c>
      <c r="JZ84" s="71">
        <v>720</v>
      </c>
      <c r="KA84" s="71">
        <v>705</v>
      </c>
      <c r="KB84" s="71">
        <v>697</v>
      </c>
      <c r="KC84" s="71">
        <v>666</v>
      </c>
      <c r="KD84" s="71">
        <v>647</v>
      </c>
      <c r="KE84" s="71">
        <v>606</v>
      </c>
      <c r="KF84" s="71">
        <v>603</v>
      </c>
      <c r="KG84" s="71">
        <v>591</v>
      </c>
      <c r="KH84" s="71">
        <v>540</v>
      </c>
      <c r="KI84" s="71">
        <v>551</v>
      </c>
      <c r="KJ84" s="71">
        <v>575</v>
      </c>
      <c r="KK84" s="71">
        <v>597</v>
      </c>
      <c r="KL84" s="71">
        <v>617</v>
      </c>
      <c r="KM84" s="71">
        <v>624</v>
      </c>
      <c r="KN84" s="71">
        <v>626</v>
      </c>
      <c r="KO84" s="71">
        <v>595</v>
      </c>
      <c r="KP84" s="71">
        <v>595</v>
      </c>
      <c r="KQ84" s="71">
        <v>557</v>
      </c>
      <c r="KR84" s="71">
        <v>554</v>
      </c>
      <c r="KS84" s="71">
        <v>573</v>
      </c>
      <c r="KT84" s="71">
        <v>552</v>
      </c>
      <c r="KU84" s="71">
        <v>524</v>
      </c>
      <c r="KV84" s="71">
        <v>509</v>
      </c>
      <c r="KW84" s="71">
        <v>488</v>
      </c>
      <c r="KX84" s="71">
        <v>491</v>
      </c>
      <c r="KY84" s="71">
        <v>486</v>
      </c>
      <c r="KZ84" s="71">
        <v>469</v>
      </c>
      <c r="LA84" s="71">
        <v>437</v>
      </c>
    </row>
    <row r="85" spans="1:522">
      <c r="A85" s="218">
        <v>65</v>
      </c>
      <c r="B85" s="221">
        <f t="shared" ca="1" si="178"/>
        <v>18</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c r="JP85" s="71">
        <v>26</v>
      </c>
      <c r="JQ85" s="71">
        <v>29</v>
      </c>
      <c r="JR85" s="71">
        <v>28</v>
      </c>
      <c r="JS85" s="71">
        <v>29</v>
      </c>
      <c r="JT85" s="71">
        <v>28</v>
      </c>
      <c r="JU85" s="71">
        <v>23</v>
      </c>
      <c r="JV85" s="71">
        <v>33</v>
      </c>
      <c r="JW85" s="71">
        <v>29</v>
      </c>
      <c r="JX85" s="71">
        <v>33</v>
      </c>
      <c r="JY85" s="71">
        <v>32</v>
      </c>
      <c r="JZ85" s="71">
        <v>33</v>
      </c>
      <c r="KA85" s="71">
        <v>30</v>
      </c>
      <c r="KB85" s="71">
        <v>31</v>
      </c>
      <c r="KC85" s="71">
        <v>28</v>
      </c>
      <c r="KD85" s="71">
        <v>26</v>
      </c>
      <c r="KE85" s="71">
        <v>25</v>
      </c>
      <c r="KF85" s="71">
        <v>25</v>
      </c>
      <c r="KG85" s="71">
        <v>25</v>
      </c>
      <c r="KH85" s="71">
        <v>20</v>
      </c>
      <c r="KI85" s="71">
        <v>18</v>
      </c>
      <c r="KJ85" s="71">
        <v>22</v>
      </c>
      <c r="KK85" s="71">
        <v>20</v>
      </c>
      <c r="KL85" s="71">
        <v>18</v>
      </c>
      <c r="KM85" s="71">
        <v>19</v>
      </c>
      <c r="KN85" s="71">
        <v>18</v>
      </c>
      <c r="KO85" s="71">
        <v>19</v>
      </c>
      <c r="KP85" s="71">
        <v>14</v>
      </c>
      <c r="KQ85" s="71">
        <v>17</v>
      </c>
      <c r="KR85" s="71">
        <v>14</v>
      </c>
      <c r="KS85" s="71">
        <v>15</v>
      </c>
      <c r="KT85" s="71">
        <v>13</v>
      </c>
      <c r="KU85" s="71">
        <v>12</v>
      </c>
      <c r="KV85" s="71">
        <v>13</v>
      </c>
      <c r="KW85" s="71">
        <v>14</v>
      </c>
      <c r="KX85" s="71">
        <v>21</v>
      </c>
      <c r="KY85" s="71">
        <v>21</v>
      </c>
      <c r="KZ85" s="71">
        <v>18</v>
      </c>
      <c r="LA85" s="71">
        <v>18</v>
      </c>
    </row>
    <row r="86" spans="1:522">
      <c r="A86" s="218">
        <v>66</v>
      </c>
      <c r="B86" s="221">
        <f t="shared" ref="B86:B149" ca="1" si="179">OFFSET($E86,0,$D$2)</f>
        <v>60</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c r="JP86" s="71">
        <v>95</v>
      </c>
      <c r="JQ86" s="71">
        <v>90</v>
      </c>
      <c r="JR86" s="71">
        <v>84</v>
      </c>
      <c r="JS86" s="71">
        <v>92</v>
      </c>
      <c r="JT86" s="71">
        <v>89</v>
      </c>
      <c r="JU86" s="71">
        <v>91</v>
      </c>
      <c r="JV86" s="71">
        <v>82</v>
      </c>
      <c r="JW86" s="71">
        <v>86</v>
      </c>
      <c r="JX86" s="71">
        <v>85</v>
      </c>
      <c r="JY86" s="71">
        <v>86</v>
      </c>
      <c r="JZ86" s="71">
        <v>84</v>
      </c>
      <c r="KA86" s="71">
        <v>92</v>
      </c>
      <c r="KB86" s="71">
        <v>81</v>
      </c>
      <c r="KC86" s="71">
        <v>78</v>
      </c>
      <c r="KD86" s="71">
        <v>79</v>
      </c>
      <c r="KE86" s="71">
        <v>81</v>
      </c>
      <c r="KF86" s="71">
        <v>82</v>
      </c>
      <c r="KG86" s="71">
        <v>82</v>
      </c>
      <c r="KH86" s="71">
        <v>74</v>
      </c>
      <c r="KI86" s="71">
        <v>82</v>
      </c>
      <c r="KJ86" s="71">
        <v>82</v>
      </c>
      <c r="KK86" s="71">
        <v>83</v>
      </c>
      <c r="KL86" s="71">
        <v>81</v>
      </c>
      <c r="KM86" s="71">
        <v>74</v>
      </c>
      <c r="KN86" s="71">
        <v>68</v>
      </c>
      <c r="KO86" s="71">
        <v>61</v>
      </c>
      <c r="KP86" s="71">
        <v>57</v>
      </c>
      <c r="KQ86" s="71">
        <v>64</v>
      </c>
      <c r="KR86" s="71">
        <v>62</v>
      </c>
      <c r="KS86" s="71">
        <v>61</v>
      </c>
      <c r="KT86" s="71">
        <v>65</v>
      </c>
      <c r="KU86" s="71">
        <v>63</v>
      </c>
      <c r="KV86" s="71">
        <v>62</v>
      </c>
      <c r="KW86" s="71">
        <v>61</v>
      </c>
      <c r="KX86" s="71">
        <v>60</v>
      </c>
      <c r="KY86" s="71">
        <v>65</v>
      </c>
      <c r="KZ86" s="71">
        <v>65</v>
      </c>
      <c r="LA86" s="71">
        <v>60</v>
      </c>
    </row>
    <row r="87" spans="1:522">
      <c r="A87" s="218">
        <v>67</v>
      </c>
      <c r="B87" s="221">
        <f t="shared" ca="1" si="179"/>
        <v>13</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c r="JP87" s="71">
        <v>42</v>
      </c>
      <c r="JQ87" s="71">
        <v>41</v>
      </c>
      <c r="JR87" s="71">
        <v>43</v>
      </c>
      <c r="JS87" s="71">
        <v>42</v>
      </c>
      <c r="JT87" s="71">
        <v>40</v>
      </c>
      <c r="JU87" s="71">
        <v>38</v>
      </c>
      <c r="JV87" s="71">
        <v>31</v>
      </c>
      <c r="JW87" s="71">
        <v>39</v>
      </c>
      <c r="JX87" s="71">
        <v>38</v>
      </c>
      <c r="JY87" s="71">
        <v>35</v>
      </c>
      <c r="JZ87" s="71">
        <v>40</v>
      </c>
      <c r="KA87" s="71">
        <v>39</v>
      </c>
      <c r="KB87" s="71">
        <v>40</v>
      </c>
      <c r="KC87" s="71">
        <v>36</v>
      </c>
      <c r="KD87" s="71">
        <v>29</v>
      </c>
      <c r="KE87" s="71">
        <v>27</v>
      </c>
      <c r="KF87" s="71">
        <v>29</v>
      </c>
      <c r="KG87" s="71">
        <v>26</v>
      </c>
      <c r="KH87" s="71">
        <v>25</v>
      </c>
      <c r="KI87" s="71">
        <v>22</v>
      </c>
      <c r="KJ87" s="71">
        <v>24</v>
      </c>
      <c r="KK87" s="71">
        <v>25</v>
      </c>
      <c r="KL87" s="71">
        <v>30</v>
      </c>
      <c r="KM87" s="71">
        <v>30</v>
      </c>
      <c r="KN87" s="71">
        <v>28</v>
      </c>
      <c r="KO87" s="71">
        <v>27</v>
      </c>
      <c r="KP87" s="71">
        <v>24</v>
      </c>
      <c r="KQ87" s="71">
        <v>22</v>
      </c>
      <c r="KR87" s="71">
        <v>29</v>
      </c>
      <c r="KS87" s="71">
        <v>27</v>
      </c>
      <c r="KT87" s="71">
        <v>27</v>
      </c>
      <c r="KU87" s="71">
        <v>27</v>
      </c>
      <c r="KV87" s="71">
        <v>26</v>
      </c>
      <c r="KW87" s="71">
        <v>22</v>
      </c>
      <c r="KX87" s="71">
        <v>22</v>
      </c>
      <c r="KY87" s="71">
        <v>21</v>
      </c>
      <c r="KZ87" s="71">
        <v>19</v>
      </c>
      <c r="LA87" s="71">
        <v>13</v>
      </c>
    </row>
    <row r="88" spans="1:522">
      <c r="A88" s="224" t="s">
        <v>241</v>
      </c>
      <c r="B88" s="225">
        <f ca="1">SUM(B21:B87)</f>
        <v>14887</v>
      </c>
      <c r="F88" s="225">
        <f t="shared" ref="F88:K88" si="180">SUM(F21:F87)</f>
        <v>63684</v>
      </c>
      <c r="G88" s="225">
        <f t="shared" si="180"/>
        <v>64098</v>
      </c>
      <c r="H88" s="225">
        <f t="shared" si="180"/>
        <v>64436</v>
      </c>
      <c r="I88" s="225">
        <f t="shared" si="180"/>
        <v>64786</v>
      </c>
      <c r="J88" s="225">
        <f t="shared" si="180"/>
        <v>65098</v>
      </c>
      <c r="K88" s="225">
        <f t="shared" si="180"/>
        <v>65166</v>
      </c>
      <c r="L88" s="225">
        <f t="shared" ref="L88:AA88" si="181">SUM(L21:L87)</f>
        <v>62584</v>
      </c>
      <c r="M88" s="225">
        <f t="shared" si="181"/>
        <v>60189</v>
      </c>
      <c r="N88" s="225">
        <f t="shared" si="181"/>
        <v>58758</v>
      </c>
      <c r="O88" s="225">
        <f t="shared" si="181"/>
        <v>57144</v>
      </c>
      <c r="P88" s="225">
        <f t="shared" si="181"/>
        <v>57169</v>
      </c>
      <c r="Q88" s="225">
        <f t="shared" si="181"/>
        <v>57676</v>
      </c>
      <c r="R88" s="225">
        <f t="shared" si="181"/>
        <v>57702</v>
      </c>
      <c r="S88" s="225">
        <f t="shared" si="181"/>
        <v>59592</v>
      </c>
      <c r="T88" s="225">
        <f t="shared" si="181"/>
        <v>61169</v>
      </c>
      <c r="U88" s="225">
        <f t="shared" si="181"/>
        <v>61723</v>
      </c>
      <c r="V88" s="225">
        <f t="shared" si="181"/>
        <v>62132</v>
      </c>
      <c r="W88" s="225">
        <f t="shared" si="181"/>
        <v>63328</v>
      </c>
      <c r="X88" s="225">
        <f t="shared" si="181"/>
        <v>63226</v>
      </c>
      <c r="Y88" s="225">
        <f t="shared" si="181"/>
        <v>62366</v>
      </c>
      <c r="Z88" s="225">
        <f t="shared" si="181"/>
        <v>61679</v>
      </c>
      <c r="AA88" s="225">
        <f t="shared" si="181"/>
        <v>59570</v>
      </c>
      <c r="AB88" s="225">
        <f t="shared" ref="AB88:AG88" si="182">SUM(AB21:AB87)</f>
        <v>58905</v>
      </c>
      <c r="AC88" s="225">
        <f t="shared" si="182"/>
        <v>58877</v>
      </c>
      <c r="AD88" s="225">
        <f t="shared" si="182"/>
        <v>58525</v>
      </c>
      <c r="AE88" s="225">
        <f t="shared" si="182"/>
        <v>59804</v>
      </c>
      <c r="AF88" s="225">
        <f t="shared" si="182"/>
        <v>60632</v>
      </c>
      <c r="AG88" s="225">
        <f t="shared" si="182"/>
        <v>61582</v>
      </c>
      <c r="AH88" s="225">
        <f t="shared" ref="AH88:AO88" si="183">SUM(AH21:AH87)</f>
        <v>62389</v>
      </c>
      <c r="AI88" s="225">
        <f t="shared" si="183"/>
        <v>62551</v>
      </c>
      <c r="AJ88" s="225">
        <f t="shared" si="183"/>
        <v>62472</v>
      </c>
      <c r="AK88" s="225">
        <f t="shared" si="183"/>
        <v>60762</v>
      </c>
      <c r="AL88" s="225">
        <f t="shared" si="183"/>
        <v>59876</v>
      </c>
      <c r="AM88" s="225">
        <f t="shared" si="183"/>
        <v>58146</v>
      </c>
      <c r="AN88" s="225">
        <f t="shared" si="183"/>
        <v>58593</v>
      </c>
      <c r="AO88" s="225">
        <f t="shared" si="183"/>
        <v>58531</v>
      </c>
      <c r="AP88" s="225">
        <f t="shared" ref="AP88:AV88" si="184">SUM(AP21:AP87)</f>
        <v>58526</v>
      </c>
      <c r="AQ88" s="225">
        <f t="shared" si="184"/>
        <v>59801</v>
      </c>
      <c r="AR88" s="225">
        <f t="shared" si="184"/>
        <v>60952</v>
      </c>
      <c r="AS88" s="225">
        <f t="shared" si="184"/>
        <v>61104</v>
      </c>
      <c r="AT88" s="225">
        <f t="shared" si="184"/>
        <v>61348</v>
      </c>
      <c r="AU88" s="225">
        <f t="shared" si="184"/>
        <v>61336</v>
      </c>
      <c r="AV88" s="225">
        <f t="shared" si="184"/>
        <v>60733</v>
      </c>
      <c r="AW88" s="225">
        <f t="shared" ref="AW88:FX88" si="185">SUM(AW21:AW87)</f>
        <v>58937</v>
      </c>
      <c r="AX88" s="225">
        <f t="shared" si="185"/>
        <v>57508</v>
      </c>
      <c r="AY88" s="225">
        <f t="shared" si="185"/>
        <v>56860</v>
      </c>
      <c r="AZ88" s="225">
        <f t="shared" si="185"/>
        <v>56678</v>
      </c>
      <c r="BA88" s="225">
        <f t="shared" si="185"/>
        <v>57020</v>
      </c>
      <c r="BB88" s="225">
        <f t="shared" si="185"/>
        <v>57248</v>
      </c>
      <c r="BC88" s="225">
        <f t="shared" si="185"/>
        <v>59202</v>
      </c>
      <c r="BD88" s="225">
        <f t="shared" si="185"/>
        <v>61949</v>
      </c>
      <c r="BE88" s="225">
        <f t="shared" si="185"/>
        <v>63933</v>
      </c>
      <c r="BF88" s="225">
        <f t="shared" si="185"/>
        <v>65591</v>
      </c>
      <c r="BG88" s="225">
        <f t="shared" si="185"/>
        <v>66561</v>
      </c>
      <c r="BH88" s="225">
        <f t="shared" si="185"/>
        <v>65111</v>
      </c>
      <c r="BI88" s="225">
        <f t="shared" si="185"/>
        <v>62469</v>
      </c>
      <c r="BJ88" s="225">
        <f t="shared" si="185"/>
        <v>60651</v>
      </c>
      <c r="BK88" s="225">
        <f t="shared" si="185"/>
        <v>59238</v>
      </c>
      <c r="BL88" s="225">
        <f t="shared" si="185"/>
        <v>58839</v>
      </c>
      <c r="BM88" s="225">
        <f t="shared" si="185"/>
        <v>59158</v>
      </c>
      <c r="BN88" s="225">
        <f t="shared" si="185"/>
        <v>58436</v>
      </c>
      <c r="BO88" s="225">
        <f t="shared" si="185"/>
        <v>58371</v>
      </c>
      <c r="BP88" s="225">
        <f t="shared" si="185"/>
        <v>57097</v>
      </c>
      <c r="BQ88" s="225">
        <f t="shared" si="185"/>
        <v>56537</v>
      </c>
      <c r="BR88" s="225">
        <f t="shared" si="185"/>
        <v>57328</v>
      </c>
      <c r="BS88" s="225">
        <f t="shared" si="185"/>
        <v>57849</v>
      </c>
      <c r="BT88" s="225">
        <f t="shared" si="185"/>
        <v>56501</v>
      </c>
      <c r="BU88" s="225">
        <f t="shared" si="185"/>
        <v>54335</v>
      </c>
      <c r="BV88" s="225">
        <f t="shared" si="185"/>
        <v>52297</v>
      </c>
      <c r="BW88" s="225">
        <f t="shared" si="185"/>
        <v>51229</v>
      </c>
      <c r="BX88" s="225">
        <f t="shared" si="185"/>
        <v>51364</v>
      </c>
      <c r="BY88" s="225">
        <f t="shared" si="185"/>
        <v>50831</v>
      </c>
      <c r="BZ88" s="225">
        <f t="shared" si="185"/>
        <v>50590</v>
      </c>
      <c r="CA88" s="225">
        <f t="shared" si="185"/>
        <v>50294</v>
      </c>
      <c r="CB88" s="225">
        <f t="shared" si="185"/>
        <v>49939</v>
      </c>
      <c r="CC88" s="225">
        <f t="shared" si="185"/>
        <v>49591</v>
      </c>
      <c r="CD88" s="225">
        <f t="shared" si="185"/>
        <v>49834</v>
      </c>
      <c r="CE88" s="225">
        <f t="shared" si="185"/>
        <v>49849</v>
      </c>
      <c r="CF88" s="225">
        <f t="shared" si="185"/>
        <v>49242</v>
      </c>
      <c r="CG88" s="225">
        <f t="shared" si="185"/>
        <v>48396</v>
      </c>
      <c r="CH88" s="225">
        <f t="shared" si="185"/>
        <v>47337</v>
      </c>
      <c r="CI88" s="225">
        <f t="shared" si="185"/>
        <v>46454</v>
      </c>
      <c r="CJ88" s="225">
        <f t="shared" si="185"/>
        <v>46525</v>
      </c>
      <c r="CK88" s="225">
        <f t="shared" si="185"/>
        <v>46710</v>
      </c>
      <c r="CL88" s="225">
        <f t="shared" si="185"/>
        <v>46714</v>
      </c>
      <c r="CM88" s="225">
        <f t="shared" si="185"/>
        <v>46603</v>
      </c>
      <c r="CN88" s="225">
        <f t="shared" si="185"/>
        <v>46864</v>
      </c>
      <c r="CO88" s="225">
        <f t="shared" si="185"/>
        <v>46980</v>
      </c>
      <c r="CP88" s="225">
        <f t="shared" si="185"/>
        <v>47481</v>
      </c>
      <c r="CQ88" s="225">
        <f t="shared" si="185"/>
        <v>48608</v>
      </c>
      <c r="CR88" s="225">
        <f t="shared" si="185"/>
        <v>49109</v>
      </c>
      <c r="CS88" s="225">
        <f t="shared" si="185"/>
        <v>48648</v>
      </c>
      <c r="CT88" s="225">
        <f t="shared" si="185"/>
        <v>48114</v>
      </c>
      <c r="CU88" s="225">
        <f t="shared" si="185"/>
        <v>47919</v>
      </c>
      <c r="CV88" s="225">
        <f t="shared" si="185"/>
        <v>48265</v>
      </c>
      <c r="CW88" s="225">
        <f t="shared" si="185"/>
        <v>49112</v>
      </c>
      <c r="CX88" s="225">
        <f t="shared" si="185"/>
        <v>49257</v>
      </c>
      <c r="CY88" s="225">
        <f t="shared" si="185"/>
        <v>49923</v>
      </c>
      <c r="CZ88" s="225">
        <f t="shared" si="185"/>
        <v>51012</v>
      </c>
      <c r="DA88" s="225">
        <f t="shared" si="185"/>
        <v>51445</v>
      </c>
      <c r="DB88" s="225">
        <f t="shared" si="185"/>
        <v>52768</v>
      </c>
      <c r="DC88" s="225">
        <f t="shared" si="185"/>
        <v>54064</v>
      </c>
      <c r="DD88" s="225">
        <f t="shared" si="185"/>
        <v>55379</v>
      </c>
      <c r="DE88" s="225">
        <f t="shared" si="185"/>
        <v>55087</v>
      </c>
      <c r="DF88" s="225">
        <f t="shared" si="185"/>
        <v>54735</v>
      </c>
      <c r="DG88" s="225">
        <f t="shared" si="185"/>
        <v>53823</v>
      </c>
      <c r="DH88" s="225">
        <f t="shared" si="185"/>
        <v>54831</v>
      </c>
      <c r="DI88" s="225">
        <f t="shared" si="185"/>
        <v>56109</v>
      </c>
      <c r="DJ88" s="225">
        <f t="shared" si="185"/>
        <v>56724</v>
      </c>
      <c r="DK88" s="225">
        <f t="shared" si="185"/>
        <v>57463</v>
      </c>
      <c r="DL88" s="225">
        <f t="shared" si="185"/>
        <v>58646</v>
      </c>
      <c r="DM88" s="225">
        <f t="shared" si="185"/>
        <v>59569</v>
      </c>
      <c r="DN88" s="225">
        <f t="shared" si="185"/>
        <v>60760</v>
      </c>
      <c r="DO88" s="225">
        <f t="shared" si="185"/>
        <v>61097</v>
      </c>
      <c r="DP88" s="225">
        <f t="shared" si="185"/>
        <v>60611</v>
      </c>
      <c r="DQ88" s="225">
        <f t="shared" si="185"/>
        <v>58965</v>
      </c>
      <c r="DR88" s="225">
        <f t="shared" si="185"/>
        <v>57471</v>
      </c>
      <c r="DS88" s="225">
        <f t="shared" si="185"/>
        <v>56374</v>
      </c>
      <c r="DT88" s="225">
        <f t="shared" si="185"/>
        <v>56358</v>
      </c>
      <c r="DU88" s="225">
        <f t="shared" si="185"/>
        <v>56706</v>
      </c>
      <c r="DV88" s="225">
        <f t="shared" si="185"/>
        <v>56617</v>
      </c>
      <c r="DW88" s="225">
        <f t="shared" si="185"/>
        <v>56932</v>
      </c>
      <c r="DX88" s="225">
        <f t="shared" si="185"/>
        <v>57742</v>
      </c>
      <c r="DY88" s="225">
        <f t="shared" si="185"/>
        <v>57588</v>
      </c>
      <c r="DZ88" s="225">
        <f t="shared" si="185"/>
        <v>57861</v>
      </c>
      <c r="EA88" s="225">
        <f t="shared" si="185"/>
        <v>58144</v>
      </c>
      <c r="EB88" s="225">
        <f t="shared" si="185"/>
        <v>58020</v>
      </c>
      <c r="EC88" s="225">
        <f t="shared" si="185"/>
        <v>57077</v>
      </c>
      <c r="ED88" s="225">
        <f t="shared" si="185"/>
        <v>55671</v>
      </c>
      <c r="EE88" s="225">
        <f t="shared" si="185"/>
        <v>53836</v>
      </c>
      <c r="EF88" s="225">
        <f t="shared" si="185"/>
        <v>52911</v>
      </c>
      <c r="EG88" s="225">
        <f t="shared" si="185"/>
        <v>53440</v>
      </c>
      <c r="EH88" s="225">
        <f t="shared" si="185"/>
        <v>53004</v>
      </c>
      <c r="EI88" s="225">
        <f t="shared" si="185"/>
        <v>52400</v>
      </c>
      <c r="EJ88" s="225">
        <f t="shared" si="185"/>
        <v>51243</v>
      </c>
      <c r="EK88" s="225">
        <f t="shared" si="185"/>
        <v>49656</v>
      </c>
      <c r="EL88" s="225">
        <f t="shared" si="185"/>
        <v>49256</v>
      </c>
      <c r="EM88" s="225">
        <f t="shared" si="185"/>
        <v>53041</v>
      </c>
      <c r="EN88" s="225">
        <f t="shared" si="185"/>
        <v>53594</v>
      </c>
      <c r="EO88" s="225">
        <f t="shared" si="185"/>
        <v>53433</v>
      </c>
      <c r="EP88" s="225">
        <f t="shared" si="185"/>
        <v>53706</v>
      </c>
      <c r="EQ88" s="225">
        <f t="shared" si="185"/>
        <v>53755</v>
      </c>
      <c r="ER88" s="225">
        <f t="shared" si="185"/>
        <v>54144</v>
      </c>
      <c r="ES88" s="225">
        <f t="shared" si="185"/>
        <v>52477</v>
      </c>
      <c r="ET88" s="225">
        <f t="shared" si="185"/>
        <v>52071</v>
      </c>
      <c r="EU88" s="225">
        <f t="shared" si="185"/>
        <v>52490</v>
      </c>
      <c r="EV88" s="225">
        <f t="shared" si="185"/>
        <v>52689</v>
      </c>
      <c r="EW88" s="225">
        <f t="shared" si="185"/>
        <v>52563</v>
      </c>
      <c r="EX88" s="225">
        <f t="shared" si="185"/>
        <v>54219</v>
      </c>
      <c r="EY88" s="225">
        <f t="shared" si="185"/>
        <v>55507</v>
      </c>
      <c r="EZ88" s="225">
        <f t="shared" si="185"/>
        <v>56155</v>
      </c>
      <c r="FA88" s="225">
        <f t="shared" si="185"/>
        <v>55118</v>
      </c>
      <c r="FB88" s="225">
        <f t="shared" si="185"/>
        <v>54608</v>
      </c>
      <c r="FC88" s="225">
        <f t="shared" si="185"/>
        <v>53481</v>
      </c>
      <c r="FD88" s="225">
        <f t="shared" si="185"/>
        <v>53003</v>
      </c>
      <c r="FE88" s="225">
        <f t="shared" si="185"/>
        <v>53284</v>
      </c>
      <c r="FF88" s="225">
        <f t="shared" si="185"/>
        <v>52012</v>
      </c>
      <c r="FG88" s="225">
        <f t="shared" si="185"/>
        <v>51640</v>
      </c>
      <c r="FH88" s="225">
        <f t="shared" si="185"/>
        <v>51991</v>
      </c>
      <c r="FI88" s="225">
        <f t="shared" si="185"/>
        <v>51791</v>
      </c>
      <c r="FJ88" s="225">
        <f t="shared" si="185"/>
        <v>52138</v>
      </c>
      <c r="FK88" s="225">
        <f t="shared" si="185"/>
        <v>53087</v>
      </c>
      <c r="FL88" s="225">
        <f t="shared" si="185"/>
        <v>52663</v>
      </c>
      <c r="FM88" s="225">
        <f t="shared" si="185"/>
        <v>50319</v>
      </c>
      <c r="FN88" s="225">
        <f t="shared" si="185"/>
        <v>49391</v>
      </c>
      <c r="FO88" s="225">
        <f t="shared" si="185"/>
        <v>48087</v>
      </c>
      <c r="FP88" s="225">
        <f t="shared" si="185"/>
        <v>48013</v>
      </c>
      <c r="FQ88" s="225">
        <f t="shared" si="185"/>
        <v>49053</v>
      </c>
      <c r="FR88" s="225">
        <f t="shared" si="185"/>
        <v>48543</v>
      </c>
      <c r="FS88" s="225">
        <f t="shared" si="185"/>
        <v>48861</v>
      </c>
      <c r="FT88" s="225">
        <f t="shared" si="185"/>
        <v>49811</v>
      </c>
      <c r="FU88" s="225">
        <f t="shared" si="185"/>
        <v>50304</v>
      </c>
      <c r="FV88" s="225">
        <f t="shared" si="185"/>
        <v>51105</v>
      </c>
      <c r="FW88" s="225">
        <f t="shared" si="185"/>
        <v>50288</v>
      </c>
      <c r="FX88" s="225">
        <f t="shared" si="185"/>
        <v>49587</v>
      </c>
      <c r="FY88" s="225">
        <f t="shared" ref="FY88:IJ88" si="186">SUM(FY21:FY87)</f>
        <v>48820</v>
      </c>
      <c r="FZ88" s="225">
        <f t="shared" si="186"/>
        <v>48376</v>
      </c>
      <c r="GA88" s="225">
        <f t="shared" si="186"/>
        <v>48038</v>
      </c>
      <c r="GB88" s="225">
        <f t="shared" si="186"/>
        <v>48416</v>
      </c>
      <c r="GC88" s="225">
        <f t="shared" si="186"/>
        <v>48630</v>
      </c>
      <c r="GD88" s="225">
        <f t="shared" si="186"/>
        <v>48276</v>
      </c>
      <c r="GE88" s="225">
        <f t="shared" si="186"/>
        <v>48276</v>
      </c>
      <c r="GF88" s="225">
        <f t="shared" si="186"/>
        <v>48433</v>
      </c>
      <c r="GG88" s="225">
        <f t="shared" si="186"/>
        <v>48580</v>
      </c>
      <c r="GH88" s="225">
        <f t="shared" si="186"/>
        <v>49652</v>
      </c>
      <c r="GI88" s="225">
        <f t="shared" si="186"/>
        <v>49602</v>
      </c>
      <c r="GJ88" s="225">
        <f t="shared" si="186"/>
        <v>48616</v>
      </c>
      <c r="GK88" s="225">
        <f t="shared" si="186"/>
        <v>47482</v>
      </c>
      <c r="GL88" s="225">
        <f t="shared" si="186"/>
        <v>47566</v>
      </c>
      <c r="GM88" s="225">
        <f t="shared" si="186"/>
        <v>46513</v>
      </c>
      <c r="GN88" s="225">
        <f t="shared" si="186"/>
        <v>46172</v>
      </c>
      <c r="GO88" s="225">
        <f t="shared" si="186"/>
        <v>46763</v>
      </c>
      <c r="GP88" s="225">
        <f t="shared" si="186"/>
        <v>46251</v>
      </c>
      <c r="GQ88" s="225">
        <f t="shared" si="186"/>
        <v>46870</v>
      </c>
      <c r="GR88" s="225">
        <f t="shared" si="186"/>
        <v>47034</v>
      </c>
      <c r="GS88" s="225">
        <f t="shared" si="186"/>
        <v>46732</v>
      </c>
      <c r="GT88" s="225">
        <f t="shared" si="186"/>
        <v>47204</v>
      </c>
      <c r="GU88" s="225">
        <f t="shared" si="186"/>
        <v>47352</v>
      </c>
      <c r="GV88" s="225">
        <f t="shared" si="186"/>
        <v>46765</v>
      </c>
      <c r="GW88" s="225">
        <f t="shared" si="186"/>
        <v>45939</v>
      </c>
      <c r="GX88" s="225">
        <f t="shared" si="186"/>
        <v>45606</v>
      </c>
      <c r="GY88" s="225">
        <f t="shared" si="186"/>
        <v>44901</v>
      </c>
      <c r="GZ88" s="225">
        <f t="shared" si="186"/>
        <v>44772</v>
      </c>
      <c r="HA88" s="225">
        <f t="shared" si="186"/>
        <v>45606</v>
      </c>
      <c r="HB88" s="225">
        <f t="shared" si="186"/>
        <v>44669</v>
      </c>
      <c r="HC88" s="225">
        <f t="shared" si="186"/>
        <v>44774</v>
      </c>
      <c r="HD88" s="225">
        <f t="shared" si="186"/>
        <v>45027</v>
      </c>
      <c r="HE88" s="225">
        <f t="shared" si="186"/>
        <v>47013</v>
      </c>
      <c r="HF88" s="225">
        <f t="shared" si="186"/>
        <v>43898</v>
      </c>
      <c r="HG88" s="225">
        <f t="shared" si="186"/>
        <v>42406</v>
      </c>
      <c r="HH88" s="225">
        <f t="shared" si="186"/>
        <v>42692</v>
      </c>
      <c r="HI88" s="225">
        <f t="shared" si="186"/>
        <v>41560</v>
      </c>
      <c r="HJ88" s="225">
        <f t="shared" si="186"/>
        <v>42650</v>
      </c>
      <c r="HK88" s="225">
        <f t="shared" si="186"/>
        <v>42965</v>
      </c>
      <c r="HL88" s="225">
        <f t="shared" si="186"/>
        <v>41676</v>
      </c>
      <c r="HM88" s="225">
        <f t="shared" si="186"/>
        <v>41862</v>
      </c>
      <c r="HN88" s="225">
        <f t="shared" si="186"/>
        <v>41328</v>
      </c>
      <c r="HO88" s="225">
        <f t="shared" si="186"/>
        <v>40606</v>
      </c>
      <c r="HP88" s="225">
        <f t="shared" si="186"/>
        <v>41469</v>
      </c>
      <c r="HQ88" s="225">
        <f t="shared" si="186"/>
        <v>42507</v>
      </c>
      <c r="HR88" s="225">
        <f t="shared" si="186"/>
        <v>41875</v>
      </c>
      <c r="HS88" s="225">
        <f t="shared" si="186"/>
        <v>41742</v>
      </c>
      <c r="HT88" s="225">
        <f t="shared" si="186"/>
        <v>40944</v>
      </c>
      <c r="HU88" s="225">
        <f t="shared" si="186"/>
        <v>38850</v>
      </c>
      <c r="HV88" s="225">
        <f t="shared" si="186"/>
        <v>39278</v>
      </c>
      <c r="HW88" s="225">
        <f t="shared" si="186"/>
        <v>39186</v>
      </c>
      <c r="HX88" s="225">
        <f t="shared" si="186"/>
        <v>38923</v>
      </c>
      <c r="HY88" s="225">
        <f t="shared" si="186"/>
        <v>38894</v>
      </c>
      <c r="HZ88" s="225">
        <f t="shared" si="186"/>
        <v>38294</v>
      </c>
      <c r="IA88" s="225">
        <f t="shared" si="186"/>
        <v>37916</v>
      </c>
      <c r="IB88" s="225">
        <f t="shared" si="186"/>
        <v>38093</v>
      </c>
      <c r="IC88" s="225">
        <f t="shared" si="186"/>
        <v>38594</v>
      </c>
      <c r="ID88" s="225">
        <f t="shared" si="186"/>
        <v>38479</v>
      </c>
      <c r="IE88" s="225">
        <f t="shared" si="186"/>
        <v>37645</v>
      </c>
      <c r="IF88" s="225">
        <f t="shared" si="186"/>
        <v>36898</v>
      </c>
      <c r="IG88" s="225">
        <f t="shared" si="186"/>
        <v>35253</v>
      </c>
      <c r="IH88" s="225">
        <f t="shared" si="186"/>
        <v>35438</v>
      </c>
      <c r="II88" s="225">
        <f t="shared" si="186"/>
        <v>34974</v>
      </c>
      <c r="IJ88" s="225">
        <f t="shared" si="186"/>
        <v>39483</v>
      </c>
      <c r="IK88" s="225">
        <f t="shared" ref="IK88:KV88" si="187">SUM(IK21:IK87)</f>
        <v>46369</v>
      </c>
      <c r="IL88" s="225">
        <f t="shared" si="187"/>
        <v>49301</v>
      </c>
      <c r="IM88" s="225">
        <f t="shared" si="187"/>
        <v>46104</v>
      </c>
      <c r="IN88" s="225">
        <f t="shared" si="187"/>
        <v>47278</v>
      </c>
      <c r="IO88" s="225">
        <f t="shared" si="187"/>
        <v>44185</v>
      </c>
      <c r="IP88" s="225">
        <f t="shared" si="187"/>
        <v>41491</v>
      </c>
      <c r="IQ88" s="225">
        <f t="shared" si="187"/>
        <v>40332</v>
      </c>
      <c r="IR88" s="225">
        <f t="shared" si="187"/>
        <v>39708</v>
      </c>
      <c r="IS88" s="225">
        <f t="shared" si="187"/>
        <v>37845</v>
      </c>
      <c r="IT88" s="225">
        <f t="shared" si="187"/>
        <v>37687</v>
      </c>
      <c r="IU88" s="225">
        <f t="shared" si="187"/>
        <v>37806</v>
      </c>
      <c r="IV88" s="225">
        <f t="shared" si="187"/>
        <v>37865</v>
      </c>
      <c r="IW88" s="225">
        <f t="shared" si="187"/>
        <v>37643</v>
      </c>
      <c r="IX88" s="225">
        <f t="shared" si="187"/>
        <v>36664</v>
      </c>
      <c r="IY88" s="225">
        <f t="shared" si="187"/>
        <v>34198</v>
      </c>
      <c r="IZ88" s="225">
        <f t="shared" si="187"/>
        <v>31956</v>
      </c>
      <c r="JA88" s="225">
        <f t="shared" si="187"/>
        <v>30392</v>
      </c>
      <c r="JB88" s="225">
        <f t="shared" si="187"/>
        <v>28983</v>
      </c>
      <c r="JC88" s="225">
        <f t="shared" si="187"/>
        <v>28112</v>
      </c>
      <c r="JD88" s="225">
        <f t="shared" si="187"/>
        <v>26777</v>
      </c>
      <c r="JE88" s="225">
        <f t="shared" si="187"/>
        <v>25624</v>
      </c>
      <c r="JF88" s="225">
        <f t="shared" si="187"/>
        <v>25517</v>
      </c>
      <c r="JG88" s="225">
        <f t="shared" si="187"/>
        <v>25263</v>
      </c>
      <c r="JH88" s="225">
        <f t="shared" si="187"/>
        <v>25574</v>
      </c>
      <c r="JI88" s="225">
        <f t="shared" si="187"/>
        <v>26698</v>
      </c>
      <c r="JJ88" s="225">
        <f t="shared" si="187"/>
        <v>27844</v>
      </c>
      <c r="JK88" s="225">
        <f t="shared" si="187"/>
        <v>28935</v>
      </c>
      <c r="JL88" s="225">
        <f t="shared" si="187"/>
        <v>30686</v>
      </c>
      <c r="JM88" s="225">
        <f t="shared" si="187"/>
        <v>31920</v>
      </c>
      <c r="JN88" s="225">
        <f t="shared" si="187"/>
        <v>32796</v>
      </c>
      <c r="JO88" s="225">
        <f t="shared" si="187"/>
        <v>36601</v>
      </c>
      <c r="JP88" s="225">
        <f t="shared" si="187"/>
        <v>38969</v>
      </c>
      <c r="JQ88" s="225">
        <f t="shared" si="187"/>
        <v>37323</v>
      </c>
      <c r="JR88" s="225">
        <f t="shared" si="187"/>
        <v>38075</v>
      </c>
      <c r="JS88" s="225">
        <f t="shared" si="187"/>
        <v>38490</v>
      </c>
      <c r="JT88" s="225">
        <f t="shared" si="187"/>
        <v>37853</v>
      </c>
      <c r="JU88" s="225">
        <f t="shared" si="187"/>
        <v>36367</v>
      </c>
      <c r="JV88" s="225">
        <f t="shared" si="187"/>
        <v>34989</v>
      </c>
      <c r="JW88" s="225">
        <f t="shared" si="187"/>
        <v>34973</v>
      </c>
      <c r="JX88" s="225">
        <f t="shared" si="187"/>
        <v>35095</v>
      </c>
      <c r="JY88" s="225">
        <f t="shared" si="187"/>
        <v>34929</v>
      </c>
      <c r="JZ88" s="225">
        <f t="shared" si="187"/>
        <v>34015</v>
      </c>
      <c r="KA88" s="225">
        <f t="shared" si="187"/>
        <v>32986</v>
      </c>
      <c r="KB88" s="225">
        <f t="shared" si="187"/>
        <v>31649</v>
      </c>
      <c r="KC88" s="225">
        <f t="shared" si="187"/>
        <v>29599</v>
      </c>
      <c r="KD88" s="225">
        <f t="shared" si="187"/>
        <v>29402</v>
      </c>
      <c r="KE88" s="225">
        <f t="shared" si="187"/>
        <v>29046</v>
      </c>
      <c r="KF88" s="225">
        <f t="shared" si="187"/>
        <v>29042</v>
      </c>
      <c r="KG88" s="225">
        <f t="shared" si="187"/>
        <v>28754</v>
      </c>
      <c r="KH88" s="225">
        <f t="shared" si="187"/>
        <v>28070</v>
      </c>
      <c r="KI88" s="225">
        <f t="shared" si="187"/>
        <v>27281</v>
      </c>
      <c r="KJ88" s="225">
        <f t="shared" si="187"/>
        <v>27469</v>
      </c>
      <c r="KK88" s="225">
        <f t="shared" si="187"/>
        <v>26825</v>
      </c>
      <c r="KL88" s="225">
        <f t="shared" si="187"/>
        <v>26324</v>
      </c>
      <c r="KM88" s="225">
        <f t="shared" si="187"/>
        <v>26106</v>
      </c>
      <c r="KN88" s="225">
        <f t="shared" si="187"/>
        <v>25346</v>
      </c>
      <c r="KO88" s="225">
        <f t="shared" si="187"/>
        <v>23468</v>
      </c>
      <c r="KP88" s="225">
        <f t="shared" si="187"/>
        <v>22833</v>
      </c>
      <c r="KQ88" s="225">
        <f t="shared" si="187"/>
        <v>21496</v>
      </c>
      <c r="KR88" s="225">
        <f t="shared" si="187"/>
        <v>20649</v>
      </c>
      <c r="KS88" s="225">
        <f t="shared" ref="KS88:KT88" si="188">SUM(KS21:KS87)</f>
        <v>19877</v>
      </c>
      <c r="KT88" s="225">
        <f t="shared" si="188"/>
        <v>19248</v>
      </c>
      <c r="KU88" s="225">
        <f t="shared" si="187"/>
        <v>18269</v>
      </c>
      <c r="KV88" s="225">
        <f t="shared" si="187"/>
        <v>17624</v>
      </c>
      <c r="KW88" s="225">
        <f t="shared" ref="KW88:NH88" si="189">SUM(KW21:KW87)</f>
        <v>17272</v>
      </c>
      <c r="KX88" s="225">
        <f t="shared" ref="KX88:KY88" si="190">SUM(KX21:KX87)</f>
        <v>17214</v>
      </c>
      <c r="KY88" s="225">
        <f t="shared" si="190"/>
        <v>16563</v>
      </c>
      <c r="KZ88" s="225">
        <f t="shared" si="189"/>
        <v>15753</v>
      </c>
      <c r="LA88" s="225">
        <f t="shared" si="189"/>
        <v>14887</v>
      </c>
      <c r="LB88" s="225">
        <f t="shared" si="189"/>
        <v>0</v>
      </c>
      <c r="LC88" s="225">
        <f t="shared" si="189"/>
        <v>0</v>
      </c>
      <c r="LD88" s="225">
        <f t="shared" si="189"/>
        <v>0</v>
      </c>
      <c r="LE88" s="225">
        <f t="shared" si="189"/>
        <v>0</v>
      </c>
      <c r="LF88" s="225">
        <f t="shared" si="189"/>
        <v>0</v>
      </c>
      <c r="LG88" s="225">
        <f t="shared" si="189"/>
        <v>0</v>
      </c>
      <c r="LH88" s="225">
        <f t="shared" si="189"/>
        <v>0</v>
      </c>
      <c r="LI88" s="225">
        <f t="shared" si="189"/>
        <v>0</v>
      </c>
      <c r="LJ88" s="225">
        <f t="shared" si="189"/>
        <v>0</v>
      </c>
      <c r="LK88" s="225">
        <f t="shared" si="189"/>
        <v>0</v>
      </c>
      <c r="LL88" s="225">
        <f t="shared" si="189"/>
        <v>0</v>
      </c>
      <c r="LM88" s="225">
        <f t="shared" si="189"/>
        <v>0</v>
      </c>
      <c r="LN88" s="225">
        <f t="shared" si="189"/>
        <v>0</v>
      </c>
      <c r="LO88" s="225">
        <f t="shared" si="189"/>
        <v>0</v>
      </c>
      <c r="LP88" s="225">
        <f t="shared" si="189"/>
        <v>0</v>
      </c>
      <c r="LQ88" s="225">
        <f t="shared" si="189"/>
        <v>0</v>
      </c>
      <c r="LR88" s="225">
        <f t="shared" si="189"/>
        <v>0</v>
      </c>
      <c r="LS88" s="225">
        <f t="shared" si="189"/>
        <v>0</v>
      </c>
      <c r="LT88" s="225">
        <f t="shared" si="189"/>
        <v>0</v>
      </c>
      <c r="LU88" s="225">
        <f t="shared" si="189"/>
        <v>0</v>
      </c>
      <c r="LV88" s="225">
        <f t="shared" si="189"/>
        <v>0</v>
      </c>
      <c r="LW88" s="225">
        <f t="shared" si="189"/>
        <v>0</v>
      </c>
      <c r="LX88" s="225">
        <f t="shared" si="189"/>
        <v>0</v>
      </c>
      <c r="LY88" s="225">
        <f t="shared" si="189"/>
        <v>0</v>
      </c>
      <c r="LZ88" s="225">
        <f t="shared" si="189"/>
        <v>0</v>
      </c>
      <c r="MA88" s="225">
        <f t="shared" si="189"/>
        <v>0</v>
      </c>
      <c r="MB88" s="225">
        <f t="shared" si="189"/>
        <v>0</v>
      </c>
      <c r="MC88" s="225">
        <f t="shared" si="189"/>
        <v>0</v>
      </c>
      <c r="MD88" s="225">
        <f t="shared" si="189"/>
        <v>0</v>
      </c>
      <c r="ME88" s="225">
        <f t="shared" si="189"/>
        <v>0</v>
      </c>
      <c r="MF88" s="225">
        <f t="shared" si="189"/>
        <v>0</v>
      </c>
      <c r="MG88" s="225">
        <f t="shared" si="189"/>
        <v>0</v>
      </c>
      <c r="MH88" s="225">
        <f t="shared" si="189"/>
        <v>0</v>
      </c>
      <c r="MI88" s="225">
        <f t="shared" si="189"/>
        <v>0</v>
      </c>
      <c r="MJ88" s="225">
        <f t="shared" si="189"/>
        <v>0</v>
      </c>
      <c r="MK88" s="225">
        <f t="shared" si="189"/>
        <v>0</v>
      </c>
      <c r="ML88" s="225">
        <f t="shared" si="189"/>
        <v>0</v>
      </c>
      <c r="MM88" s="225">
        <f t="shared" si="189"/>
        <v>0</v>
      </c>
      <c r="MN88" s="225">
        <f t="shared" si="189"/>
        <v>0</v>
      </c>
      <c r="MO88" s="225">
        <f t="shared" si="189"/>
        <v>0</v>
      </c>
      <c r="MP88" s="225">
        <f t="shared" si="189"/>
        <v>0</v>
      </c>
      <c r="MQ88" s="225">
        <f t="shared" si="189"/>
        <v>0</v>
      </c>
      <c r="MR88" s="225">
        <f t="shared" si="189"/>
        <v>0</v>
      </c>
      <c r="MS88" s="225">
        <f t="shared" si="189"/>
        <v>0</v>
      </c>
      <c r="MT88" s="225">
        <f t="shared" si="189"/>
        <v>0</v>
      </c>
      <c r="MU88" s="225">
        <f t="shared" si="189"/>
        <v>0</v>
      </c>
      <c r="MV88" s="225">
        <f t="shared" si="189"/>
        <v>0</v>
      </c>
      <c r="MW88" s="225">
        <f t="shared" si="189"/>
        <v>0</v>
      </c>
      <c r="MX88" s="225">
        <f t="shared" si="189"/>
        <v>0</v>
      </c>
      <c r="MY88" s="225">
        <f t="shared" si="189"/>
        <v>0</v>
      </c>
      <c r="MZ88" s="225">
        <f t="shared" si="189"/>
        <v>0</v>
      </c>
      <c r="NA88" s="225">
        <f t="shared" si="189"/>
        <v>0</v>
      </c>
      <c r="NB88" s="225">
        <f t="shared" si="189"/>
        <v>0</v>
      </c>
      <c r="NC88" s="225">
        <f t="shared" si="189"/>
        <v>0</v>
      </c>
      <c r="ND88" s="225">
        <f t="shared" si="189"/>
        <v>0</v>
      </c>
      <c r="NE88" s="225">
        <f t="shared" si="189"/>
        <v>0</v>
      </c>
      <c r="NF88" s="225">
        <f t="shared" si="189"/>
        <v>0</v>
      </c>
      <c r="NG88" s="225">
        <f t="shared" si="189"/>
        <v>0</v>
      </c>
      <c r="NH88" s="225">
        <f t="shared" si="189"/>
        <v>0</v>
      </c>
      <c r="NI88" s="225">
        <f t="shared" ref="NI88:PT88" si="191">SUM(NI21:NI87)</f>
        <v>0</v>
      </c>
      <c r="NJ88" s="225">
        <f t="shared" si="191"/>
        <v>0</v>
      </c>
      <c r="NK88" s="225">
        <f t="shared" si="191"/>
        <v>0</v>
      </c>
      <c r="NL88" s="225">
        <f t="shared" si="191"/>
        <v>0</v>
      </c>
      <c r="NM88" s="225">
        <f t="shared" si="191"/>
        <v>0</v>
      </c>
      <c r="NN88" s="225">
        <f t="shared" si="191"/>
        <v>0</v>
      </c>
      <c r="NO88" s="225">
        <f t="shared" si="191"/>
        <v>0</v>
      </c>
      <c r="NP88" s="225">
        <f t="shared" si="191"/>
        <v>0</v>
      </c>
      <c r="NQ88" s="225">
        <f t="shared" si="191"/>
        <v>0</v>
      </c>
      <c r="NR88" s="225">
        <f t="shared" si="191"/>
        <v>0</v>
      </c>
      <c r="NS88" s="225">
        <f t="shared" si="191"/>
        <v>0</v>
      </c>
      <c r="NT88" s="225">
        <f t="shared" si="191"/>
        <v>0</v>
      </c>
      <c r="NU88" s="225">
        <f t="shared" si="191"/>
        <v>0</v>
      </c>
      <c r="NV88" s="225">
        <f t="shared" si="191"/>
        <v>0</v>
      </c>
      <c r="NW88" s="225">
        <f t="shared" si="191"/>
        <v>0</v>
      </c>
      <c r="NX88" s="225">
        <f t="shared" si="191"/>
        <v>0</v>
      </c>
      <c r="NY88" s="225">
        <f t="shared" si="191"/>
        <v>0</v>
      </c>
      <c r="NZ88" s="225">
        <f t="shared" si="191"/>
        <v>0</v>
      </c>
      <c r="OA88" s="225">
        <f t="shared" si="191"/>
        <v>0</v>
      </c>
      <c r="OB88" s="225">
        <f t="shared" si="191"/>
        <v>0</v>
      </c>
      <c r="OC88" s="225">
        <f t="shared" si="191"/>
        <v>0</v>
      </c>
      <c r="OD88" s="225">
        <f t="shared" si="191"/>
        <v>0</v>
      </c>
      <c r="OE88" s="225">
        <f t="shared" si="191"/>
        <v>0</v>
      </c>
      <c r="OF88" s="225">
        <f t="shared" si="191"/>
        <v>0</v>
      </c>
      <c r="OG88" s="225">
        <f t="shared" si="191"/>
        <v>0</v>
      </c>
      <c r="OH88" s="225">
        <f t="shared" si="191"/>
        <v>0</v>
      </c>
      <c r="OI88" s="225">
        <f t="shared" si="191"/>
        <v>0</v>
      </c>
      <c r="OJ88" s="225">
        <f t="shared" si="191"/>
        <v>0</v>
      </c>
      <c r="OK88" s="225">
        <f t="shared" si="191"/>
        <v>0</v>
      </c>
      <c r="OL88" s="225">
        <f t="shared" si="191"/>
        <v>0</v>
      </c>
      <c r="OM88" s="225">
        <f t="shared" si="191"/>
        <v>0</v>
      </c>
      <c r="ON88" s="225">
        <f t="shared" si="191"/>
        <v>0</v>
      </c>
      <c r="OO88" s="225">
        <f t="shared" si="191"/>
        <v>0</v>
      </c>
      <c r="OP88" s="225">
        <f t="shared" si="191"/>
        <v>0</v>
      </c>
      <c r="OQ88" s="225">
        <f t="shared" si="191"/>
        <v>0</v>
      </c>
      <c r="OR88" s="225">
        <f t="shared" si="191"/>
        <v>0</v>
      </c>
      <c r="OS88" s="225">
        <f t="shared" si="191"/>
        <v>0</v>
      </c>
      <c r="OT88" s="225">
        <f t="shared" si="191"/>
        <v>0</v>
      </c>
      <c r="OU88" s="225">
        <f t="shared" si="191"/>
        <v>0</v>
      </c>
      <c r="OV88" s="225">
        <f t="shared" si="191"/>
        <v>0</v>
      </c>
      <c r="OW88" s="225">
        <f t="shared" si="191"/>
        <v>0</v>
      </c>
      <c r="OX88" s="225">
        <f t="shared" si="191"/>
        <v>0</v>
      </c>
      <c r="OY88" s="225">
        <f t="shared" si="191"/>
        <v>0</v>
      </c>
      <c r="OZ88" s="225">
        <f t="shared" si="191"/>
        <v>0</v>
      </c>
      <c r="PA88" s="225">
        <f t="shared" si="191"/>
        <v>0</v>
      </c>
      <c r="PB88" s="225">
        <f t="shared" si="191"/>
        <v>0</v>
      </c>
      <c r="PC88" s="225">
        <f t="shared" si="191"/>
        <v>0</v>
      </c>
      <c r="PD88" s="225">
        <f t="shared" si="191"/>
        <v>0</v>
      </c>
      <c r="PE88" s="225">
        <f t="shared" si="191"/>
        <v>0</v>
      </c>
      <c r="PF88" s="225">
        <f t="shared" si="191"/>
        <v>0</v>
      </c>
      <c r="PG88" s="225">
        <f t="shared" si="191"/>
        <v>0</v>
      </c>
      <c r="PH88" s="225">
        <f t="shared" si="191"/>
        <v>0</v>
      </c>
      <c r="PI88" s="225">
        <f t="shared" si="191"/>
        <v>0</v>
      </c>
      <c r="PJ88" s="225">
        <f t="shared" si="191"/>
        <v>0</v>
      </c>
      <c r="PK88" s="225">
        <f t="shared" si="191"/>
        <v>0</v>
      </c>
      <c r="PL88" s="225">
        <f t="shared" si="191"/>
        <v>0</v>
      </c>
      <c r="PM88" s="225">
        <f t="shared" si="191"/>
        <v>0</v>
      </c>
      <c r="PN88" s="225">
        <f t="shared" si="191"/>
        <v>0</v>
      </c>
      <c r="PO88" s="225">
        <f t="shared" si="191"/>
        <v>0</v>
      </c>
      <c r="PP88" s="225">
        <f t="shared" si="191"/>
        <v>0</v>
      </c>
      <c r="PQ88" s="225">
        <f t="shared" si="191"/>
        <v>0</v>
      </c>
      <c r="PR88" s="225">
        <f t="shared" si="191"/>
        <v>0</v>
      </c>
      <c r="PS88" s="225">
        <f t="shared" si="191"/>
        <v>0</v>
      </c>
      <c r="PT88" s="225">
        <f t="shared" si="191"/>
        <v>0</v>
      </c>
      <c r="PU88" s="225">
        <f t="shared" ref="PU88:SF88" si="192">SUM(PU21:PU87)</f>
        <v>0</v>
      </c>
      <c r="PV88" s="225">
        <f t="shared" si="192"/>
        <v>0</v>
      </c>
      <c r="PW88" s="225">
        <f t="shared" si="192"/>
        <v>0</v>
      </c>
      <c r="PX88" s="225">
        <f t="shared" si="192"/>
        <v>0</v>
      </c>
      <c r="PY88" s="225">
        <f t="shared" si="192"/>
        <v>0</v>
      </c>
      <c r="PZ88" s="225">
        <f t="shared" si="192"/>
        <v>0</v>
      </c>
      <c r="QA88" s="225">
        <f t="shared" si="192"/>
        <v>0</v>
      </c>
      <c r="QB88" s="225">
        <f t="shared" si="192"/>
        <v>0</v>
      </c>
      <c r="QC88" s="225">
        <f t="shared" si="192"/>
        <v>0</v>
      </c>
      <c r="QD88" s="225">
        <f t="shared" si="192"/>
        <v>0</v>
      </c>
      <c r="QE88" s="225">
        <f t="shared" si="192"/>
        <v>0</v>
      </c>
      <c r="QF88" s="225">
        <f t="shared" si="192"/>
        <v>0</v>
      </c>
      <c r="QG88" s="225">
        <f t="shared" si="192"/>
        <v>0</v>
      </c>
      <c r="QH88" s="225">
        <f t="shared" si="192"/>
        <v>0</v>
      </c>
      <c r="QI88" s="225">
        <f t="shared" si="192"/>
        <v>0</v>
      </c>
      <c r="QJ88" s="225">
        <f t="shared" si="192"/>
        <v>0</v>
      </c>
      <c r="QK88" s="225">
        <f t="shared" si="192"/>
        <v>0</v>
      </c>
      <c r="QL88" s="225">
        <f t="shared" si="192"/>
        <v>0</v>
      </c>
      <c r="QM88" s="225">
        <f t="shared" si="192"/>
        <v>0</v>
      </c>
      <c r="QN88" s="225">
        <f t="shared" si="192"/>
        <v>0</v>
      </c>
      <c r="QO88" s="225">
        <f t="shared" si="192"/>
        <v>0</v>
      </c>
      <c r="QP88" s="225">
        <f t="shared" si="192"/>
        <v>0</v>
      </c>
      <c r="QQ88" s="225">
        <f t="shared" si="192"/>
        <v>0</v>
      </c>
      <c r="QR88" s="225">
        <f t="shared" si="192"/>
        <v>0</v>
      </c>
      <c r="QS88" s="225">
        <f t="shared" si="192"/>
        <v>0</v>
      </c>
      <c r="QT88" s="225">
        <f t="shared" si="192"/>
        <v>0</v>
      </c>
      <c r="QU88" s="225">
        <f t="shared" si="192"/>
        <v>0</v>
      </c>
      <c r="QV88" s="225">
        <f t="shared" si="192"/>
        <v>0</v>
      </c>
      <c r="QW88" s="225">
        <f t="shared" si="192"/>
        <v>0</v>
      </c>
      <c r="QX88" s="225">
        <f t="shared" si="192"/>
        <v>0</v>
      </c>
      <c r="QY88" s="225">
        <f t="shared" si="192"/>
        <v>0</v>
      </c>
      <c r="QZ88" s="225">
        <f t="shared" si="192"/>
        <v>0</v>
      </c>
      <c r="RA88" s="225">
        <f t="shared" si="192"/>
        <v>0</v>
      </c>
      <c r="RB88" s="225">
        <f t="shared" si="192"/>
        <v>0</v>
      </c>
      <c r="RC88" s="225">
        <f t="shared" si="192"/>
        <v>0</v>
      </c>
      <c r="RD88" s="225">
        <f t="shared" si="192"/>
        <v>0</v>
      </c>
      <c r="RE88" s="225">
        <f t="shared" si="192"/>
        <v>0</v>
      </c>
      <c r="RF88" s="225">
        <f t="shared" si="192"/>
        <v>0</v>
      </c>
      <c r="RG88" s="225">
        <f t="shared" si="192"/>
        <v>0</v>
      </c>
      <c r="RH88" s="225">
        <f t="shared" si="192"/>
        <v>0</v>
      </c>
      <c r="RI88" s="225">
        <f t="shared" si="192"/>
        <v>0</v>
      </c>
      <c r="RJ88" s="225">
        <f t="shared" si="192"/>
        <v>0</v>
      </c>
      <c r="RK88" s="225">
        <f t="shared" si="192"/>
        <v>0</v>
      </c>
      <c r="RL88" s="225">
        <f t="shared" si="192"/>
        <v>0</v>
      </c>
      <c r="RM88" s="225">
        <f t="shared" si="192"/>
        <v>0</v>
      </c>
      <c r="RN88" s="225">
        <f t="shared" si="192"/>
        <v>0</v>
      </c>
      <c r="RO88" s="225">
        <f t="shared" si="192"/>
        <v>0</v>
      </c>
      <c r="RP88" s="225">
        <f t="shared" si="192"/>
        <v>0</v>
      </c>
      <c r="RQ88" s="225">
        <f t="shared" si="192"/>
        <v>0</v>
      </c>
      <c r="RR88" s="225">
        <f t="shared" si="192"/>
        <v>0</v>
      </c>
      <c r="RS88" s="225">
        <f t="shared" si="192"/>
        <v>0</v>
      </c>
      <c r="RT88" s="225">
        <f t="shared" si="192"/>
        <v>0</v>
      </c>
      <c r="RU88" s="225">
        <f t="shared" si="192"/>
        <v>0</v>
      </c>
      <c r="RV88" s="225">
        <f t="shared" si="192"/>
        <v>0</v>
      </c>
      <c r="RW88" s="225">
        <f t="shared" si="192"/>
        <v>0</v>
      </c>
      <c r="RX88" s="225">
        <f t="shared" si="192"/>
        <v>0</v>
      </c>
      <c r="RY88" s="225">
        <f t="shared" si="192"/>
        <v>0</v>
      </c>
      <c r="RZ88" s="225">
        <f t="shared" si="192"/>
        <v>0</v>
      </c>
      <c r="SA88" s="225">
        <f t="shared" si="192"/>
        <v>0</v>
      </c>
      <c r="SB88" s="225">
        <f t="shared" si="192"/>
        <v>0</v>
      </c>
      <c r="SC88" s="225">
        <f t="shared" si="192"/>
        <v>0</v>
      </c>
      <c r="SD88" s="225">
        <f t="shared" si="192"/>
        <v>0</v>
      </c>
      <c r="SE88" s="225">
        <f t="shared" si="192"/>
        <v>0</v>
      </c>
      <c r="SF88" s="225">
        <f t="shared" si="192"/>
        <v>0</v>
      </c>
      <c r="SG88" s="225">
        <f t="shared" ref="SG88:TB88" si="193">SUM(SG21:SG87)</f>
        <v>0</v>
      </c>
      <c r="SH88" s="225">
        <f t="shared" si="193"/>
        <v>0</v>
      </c>
      <c r="SI88" s="225">
        <f t="shared" si="193"/>
        <v>0</v>
      </c>
      <c r="SJ88" s="225">
        <f t="shared" si="193"/>
        <v>0</v>
      </c>
      <c r="SK88" s="225">
        <f t="shared" si="193"/>
        <v>0</v>
      </c>
      <c r="SL88" s="225">
        <f t="shared" si="193"/>
        <v>0</v>
      </c>
      <c r="SM88" s="225">
        <f t="shared" si="193"/>
        <v>0</v>
      </c>
      <c r="SN88" s="225">
        <f t="shared" si="193"/>
        <v>0</v>
      </c>
      <c r="SO88" s="225">
        <f t="shared" si="193"/>
        <v>0</v>
      </c>
      <c r="SP88" s="225">
        <f t="shared" si="193"/>
        <v>0</v>
      </c>
      <c r="SQ88" s="225">
        <f t="shared" si="193"/>
        <v>0</v>
      </c>
      <c r="SR88" s="225">
        <f t="shared" si="193"/>
        <v>0</v>
      </c>
      <c r="SS88" s="225">
        <f t="shared" si="193"/>
        <v>0</v>
      </c>
      <c r="ST88" s="225">
        <f t="shared" si="193"/>
        <v>0</v>
      </c>
      <c r="SU88" s="225">
        <f t="shared" si="193"/>
        <v>0</v>
      </c>
      <c r="SV88" s="225">
        <f t="shared" si="193"/>
        <v>0</v>
      </c>
      <c r="SW88" s="225">
        <f t="shared" si="193"/>
        <v>0</v>
      </c>
      <c r="SX88" s="225">
        <f t="shared" si="193"/>
        <v>0</v>
      </c>
      <c r="SY88" s="225">
        <f t="shared" si="193"/>
        <v>0</v>
      </c>
      <c r="SZ88" s="225">
        <f t="shared" si="193"/>
        <v>0</v>
      </c>
      <c r="TA88" s="225">
        <f t="shared" si="193"/>
        <v>0</v>
      </c>
      <c r="TB88" s="225">
        <f t="shared" si="193"/>
        <v>0</v>
      </c>
    </row>
    <row r="89" spans="1:522">
      <c r="B89" s="221"/>
    </row>
    <row r="90" spans="1:522">
      <c r="A90" s="224" t="s">
        <v>242</v>
      </c>
      <c r="B90" s="221"/>
    </row>
    <row r="91" spans="1:522">
      <c r="A91" s="218">
        <v>1</v>
      </c>
      <c r="B91" s="221">
        <f t="shared" ca="1" si="179"/>
        <v>36</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c r="JP91" s="71">
        <v>117</v>
      </c>
      <c r="JQ91" s="71">
        <v>104</v>
      </c>
      <c r="JR91" s="71">
        <v>104</v>
      </c>
      <c r="JS91" s="71">
        <v>99</v>
      </c>
      <c r="JT91" s="71">
        <v>93</v>
      </c>
      <c r="JU91" s="71">
        <v>93</v>
      </c>
      <c r="JV91" s="71">
        <v>98</v>
      </c>
      <c r="JW91" s="71">
        <v>93</v>
      </c>
      <c r="JX91" s="71">
        <v>106</v>
      </c>
      <c r="JY91" s="71">
        <v>93</v>
      </c>
      <c r="JZ91" s="71">
        <v>92</v>
      </c>
      <c r="KA91" s="71">
        <v>92</v>
      </c>
      <c r="KB91" s="71">
        <v>83</v>
      </c>
      <c r="KC91" s="71">
        <v>75</v>
      </c>
      <c r="KD91" s="71">
        <v>80</v>
      </c>
      <c r="KE91" s="71">
        <v>81</v>
      </c>
      <c r="KF91" s="71">
        <v>79</v>
      </c>
      <c r="KG91" s="71">
        <v>79</v>
      </c>
      <c r="KH91" s="71">
        <v>75</v>
      </c>
      <c r="KI91" s="71">
        <v>75</v>
      </c>
      <c r="KJ91" s="71">
        <v>87</v>
      </c>
      <c r="KK91" s="71">
        <v>88</v>
      </c>
      <c r="KL91" s="71">
        <v>90</v>
      </c>
      <c r="KM91" s="71">
        <v>84</v>
      </c>
      <c r="KN91" s="71">
        <v>78</v>
      </c>
      <c r="KO91" s="71">
        <v>68</v>
      </c>
      <c r="KP91" s="71">
        <v>68</v>
      </c>
      <c r="KQ91" s="71">
        <v>64</v>
      </c>
      <c r="KR91" s="71">
        <v>64</v>
      </c>
      <c r="KS91" s="71">
        <v>65</v>
      </c>
      <c r="KT91" s="71">
        <v>62</v>
      </c>
      <c r="KU91" s="71">
        <v>55</v>
      </c>
      <c r="KV91" s="71">
        <v>47</v>
      </c>
      <c r="KW91" s="71">
        <v>48</v>
      </c>
      <c r="KX91" s="71">
        <v>51</v>
      </c>
      <c r="KY91" s="71">
        <v>48</v>
      </c>
      <c r="KZ91" s="71">
        <v>44</v>
      </c>
      <c r="LA91" s="71">
        <v>36</v>
      </c>
    </row>
    <row r="92" spans="1:522">
      <c r="A92" s="218">
        <v>2</v>
      </c>
      <c r="B92" s="221">
        <f t="shared" ca="1" si="179"/>
        <v>4</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c r="JP92" s="71">
        <v>12</v>
      </c>
      <c r="JQ92" s="71">
        <v>11</v>
      </c>
      <c r="JR92" s="71">
        <v>12</v>
      </c>
      <c r="JS92" s="71">
        <v>15</v>
      </c>
      <c r="JT92" s="71">
        <v>13</v>
      </c>
      <c r="JU92" s="71">
        <v>9</v>
      </c>
      <c r="JV92" s="71">
        <v>12</v>
      </c>
      <c r="JW92" s="71">
        <v>7</v>
      </c>
      <c r="JX92" s="71">
        <v>6</v>
      </c>
      <c r="JY92" s="71">
        <v>6</v>
      </c>
      <c r="JZ92" s="71">
        <v>3</v>
      </c>
      <c r="KA92" s="71">
        <v>2</v>
      </c>
      <c r="KB92" s="71">
        <v>3</v>
      </c>
      <c r="KC92" s="71">
        <v>2</v>
      </c>
      <c r="KD92" s="71">
        <v>4</v>
      </c>
      <c r="KE92" s="71">
        <v>4</v>
      </c>
      <c r="KF92" s="71">
        <v>4</v>
      </c>
      <c r="KG92" s="71">
        <v>6</v>
      </c>
      <c r="KH92" s="71">
        <v>6</v>
      </c>
      <c r="KI92" s="71">
        <v>8</v>
      </c>
      <c r="KJ92" s="71">
        <v>13</v>
      </c>
      <c r="KK92" s="71">
        <v>10</v>
      </c>
      <c r="KL92" s="71">
        <v>9</v>
      </c>
      <c r="KM92" s="71">
        <v>5</v>
      </c>
      <c r="KN92" s="71">
        <v>7</v>
      </c>
      <c r="KO92" s="71">
        <v>7</v>
      </c>
      <c r="KP92" s="71">
        <v>7</v>
      </c>
      <c r="KQ92" s="71">
        <v>8</v>
      </c>
      <c r="KR92" s="71">
        <v>8</v>
      </c>
      <c r="KS92" s="71">
        <v>6</v>
      </c>
      <c r="KT92" s="71">
        <v>7</v>
      </c>
      <c r="KU92" s="71">
        <v>4</v>
      </c>
      <c r="KV92" s="71">
        <v>4</v>
      </c>
      <c r="KW92" s="71">
        <v>7</v>
      </c>
      <c r="KX92" s="71">
        <v>5</v>
      </c>
      <c r="KY92" s="71">
        <v>6</v>
      </c>
      <c r="KZ92" s="71">
        <v>3</v>
      </c>
      <c r="LA92" s="71">
        <v>4</v>
      </c>
    </row>
    <row r="93" spans="1:522">
      <c r="A93" s="218">
        <v>3</v>
      </c>
      <c r="B93" s="221">
        <f t="shared" ca="1" si="179"/>
        <v>46</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c r="JP93" s="71">
        <v>86</v>
      </c>
      <c r="JQ93" s="71">
        <v>96</v>
      </c>
      <c r="JR93" s="71">
        <v>92</v>
      </c>
      <c r="JS93" s="71">
        <v>86</v>
      </c>
      <c r="JT93" s="71">
        <v>84</v>
      </c>
      <c r="JU93" s="71">
        <v>94</v>
      </c>
      <c r="JV93" s="71">
        <v>98</v>
      </c>
      <c r="JW93" s="71">
        <v>100</v>
      </c>
      <c r="JX93" s="71">
        <v>114</v>
      </c>
      <c r="JY93" s="71">
        <v>108</v>
      </c>
      <c r="JZ93" s="71">
        <v>102</v>
      </c>
      <c r="KA93" s="71">
        <v>92</v>
      </c>
      <c r="KB93" s="71">
        <v>100</v>
      </c>
      <c r="KC93" s="71">
        <v>81</v>
      </c>
      <c r="KD93" s="71">
        <v>99</v>
      </c>
      <c r="KE93" s="71">
        <v>97</v>
      </c>
      <c r="KF93" s="71">
        <v>98</v>
      </c>
      <c r="KG93" s="71">
        <v>92</v>
      </c>
      <c r="KH93" s="71">
        <v>89</v>
      </c>
      <c r="KI93" s="71">
        <v>76</v>
      </c>
      <c r="KJ93" s="71">
        <v>85</v>
      </c>
      <c r="KK93" s="71">
        <v>88</v>
      </c>
      <c r="KL93" s="71">
        <v>77</v>
      </c>
      <c r="KM93" s="71">
        <v>80</v>
      </c>
      <c r="KN93" s="71">
        <v>68</v>
      </c>
      <c r="KO93" s="71">
        <v>71</v>
      </c>
      <c r="KP93" s="71">
        <v>72</v>
      </c>
      <c r="KQ93" s="71">
        <v>67</v>
      </c>
      <c r="KR93" s="71">
        <v>64</v>
      </c>
      <c r="KS93" s="71">
        <v>64</v>
      </c>
      <c r="KT93" s="71">
        <v>59</v>
      </c>
      <c r="KU93" s="71">
        <v>55</v>
      </c>
      <c r="KV93" s="71">
        <v>47</v>
      </c>
      <c r="KW93" s="71">
        <v>38</v>
      </c>
      <c r="KX93" s="71">
        <v>40</v>
      </c>
      <c r="KY93" s="71">
        <v>36</v>
      </c>
      <c r="KZ93" s="71">
        <v>40</v>
      </c>
      <c r="LA93" s="71">
        <v>46</v>
      </c>
    </row>
    <row r="94" spans="1:522">
      <c r="A94" s="218">
        <v>4</v>
      </c>
      <c r="B94" s="221">
        <f t="shared" ca="1" si="179"/>
        <v>5</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c r="JP94" s="71">
        <v>12</v>
      </c>
      <c r="JQ94" s="71">
        <v>7</v>
      </c>
      <c r="JR94" s="71">
        <v>9</v>
      </c>
      <c r="JS94" s="71">
        <v>9</v>
      </c>
      <c r="JT94" s="71">
        <v>8</v>
      </c>
      <c r="JU94" s="71">
        <v>4</v>
      </c>
      <c r="JV94" s="71">
        <v>8</v>
      </c>
      <c r="JW94" s="71">
        <v>5</v>
      </c>
      <c r="JX94" s="71">
        <v>6</v>
      </c>
      <c r="JY94" s="71">
        <v>8</v>
      </c>
      <c r="JZ94" s="71">
        <v>8</v>
      </c>
      <c r="KA94" s="71">
        <v>10</v>
      </c>
      <c r="KB94" s="71">
        <v>10</v>
      </c>
      <c r="KC94" s="71">
        <v>8</v>
      </c>
      <c r="KD94" s="71">
        <v>13</v>
      </c>
      <c r="KE94" s="71">
        <v>12</v>
      </c>
      <c r="KF94" s="71">
        <v>10</v>
      </c>
      <c r="KG94" s="71">
        <v>11</v>
      </c>
      <c r="KH94" s="71">
        <v>12</v>
      </c>
      <c r="KI94" s="71">
        <v>12</v>
      </c>
      <c r="KJ94" s="71">
        <v>13</v>
      </c>
      <c r="KK94" s="71">
        <v>15</v>
      </c>
      <c r="KL94" s="71">
        <v>13</v>
      </c>
      <c r="KM94" s="71">
        <v>11</v>
      </c>
      <c r="KN94" s="71">
        <v>11</v>
      </c>
      <c r="KO94" s="71">
        <v>10</v>
      </c>
      <c r="KP94" s="71">
        <v>10</v>
      </c>
      <c r="KQ94" s="71">
        <v>10</v>
      </c>
      <c r="KR94" s="71">
        <v>7</v>
      </c>
      <c r="KS94" s="71">
        <v>8</v>
      </c>
      <c r="KT94" s="71">
        <v>5</v>
      </c>
      <c r="KU94" s="71">
        <v>7</v>
      </c>
      <c r="KV94" s="71">
        <v>9</v>
      </c>
      <c r="KW94" s="71">
        <v>8</v>
      </c>
      <c r="KX94" s="71">
        <v>9</v>
      </c>
      <c r="KY94" s="71">
        <v>5</v>
      </c>
      <c r="KZ94" s="71">
        <v>4</v>
      </c>
      <c r="LA94" s="71">
        <v>5</v>
      </c>
    </row>
    <row r="95" spans="1:522">
      <c r="A95" s="218">
        <v>5</v>
      </c>
      <c r="B95" s="221">
        <f t="shared" ca="1" si="179"/>
        <v>126</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c r="JP95" s="71">
        <v>256</v>
      </c>
      <c r="JQ95" s="71">
        <v>241</v>
      </c>
      <c r="JR95" s="71">
        <v>231</v>
      </c>
      <c r="JS95" s="71">
        <v>222</v>
      </c>
      <c r="JT95" s="71">
        <v>221</v>
      </c>
      <c r="JU95" s="71">
        <v>225</v>
      </c>
      <c r="JV95" s="71">
        <v>217</v>
      </c>
      <c r="JW95" s="71">
        <v>229</v>
      </c>
      <c r="JX95" s="71">
        <v>246</v>
      </c>
      <c r="JY95" s="71">
        <v>246</v>
      </c>
      <c r="JZ95" s="71">
        <v>247</v>
      </c>
      <c r="KA95" s="71">
        <v>233</v>
      </c>
      <c r="KB95" s="71">
        <v>206</v>
      </c>
      <c r="KC95" s="71">
        <v>195</v>
      </c>
      <c r="KD95" s="71">
        <v>195</v>
      </c>
      <c r="KE95" s="71">
        <v>194</v>
      </c>
      <c r="KF95" s="71">
        <v>212</v>
      </c>
      <c r="KG95" s="71">
        <v>225</v>
      </c>
      <c r="KH95" s="71">
        <v>217</v>
      </c>
      <c r="KI95" s="71">
        <v>223</v>
      </c>
      <c r="KJ95" s="71">
        <v>231</v>
      </c>
      <c r="KK95" s="71">
        <v>245</v>
      </c>
      <c r="KL95" s="71">
        <v>260</v>
      </c>
      <c r="KM95" s="71">
        <v>280</v>
      </c>
      <c r="KN95" s="71">
        <v>277</v>
      </c>
      <c r="KO95" s="71">
        <v>255</v>
      </c>
      <c r="KP95" s="71">
        <v>265</v>
      </c>
      <c r="KQ95" s="71">
        <v>234</v>
      </c>
      <c r="KR95" s="71">
        <v>227</v>
      </c>
      <c r="KS95" s="71">
        <v>221</v>
      </c>
      <c r="KT95" s="71">
        <v>209</v>
      </c>
      <c r="KU95" s="71">
        <v>194</v>
      </c>
      <c r="KV95" s="71">
        <v>183</v>
      </c>
      <c r="KW95" s="71">
        <v>170</v>
      </c>
      <c r="KX95" s="71">
        <v>160</v>
      </c>
      <c r="KY95" s="71">
        <v>150</v>
      </c>
      <c r="KZ95" s="71">
        <v>138</v>
      </c>
      <c r="LA95" s="71">
        <v>126</v>
      </c>
    </row>
    <row r="96" spans="1:522">
      <c r="A96" s="218">
        <v>6</v>
      </c>
      <c r="B96" s="221">
        <f t="shared" ca="1" si="179"/>
        <v>252</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c r="JP96" s="71">
        <v>797</v>
      </c>
      <c r="JQ96" s="71">
        <v>751</v>
      </c>
      <c r="JR96" s="71">
        <v>842</v>
      </c>
      <c r="JS96" s="71">
        <v>868</v>
      </c>
      <c r="JT96" s="71">
        <v>913</v>
      </c>
      <c r="JU96" s="71">
        <v>933</v>
      </c>
      <c r="JV96" s="71">
        <v>941</v>
      </c>
      <c r="JW96" s="71">
        <v>991</v>
      </c>
      <c r="JX96" s="71">
        <v>1021</v>
      </c>
      <c r="JY96" s="71">
        <v>1048</v>
      </c>
      <c r="JZ96" s="71">
        <v>1021</v>
      </c>
      <c r="KA96" s="71">
        <v>1006</v>
      </c>
      <c r="KB96" s="71">
        <v>932</v>
      </c>
      <c r="KC96" s="71">
        <v>793</v>
      </c>
      <c r="KD96" s="71">
        <v>771</v>
      </c>
      <c r="KE96" s="71">
        <v>774</v>
      </c>
      <c r="KF96" s="71">
        <v>808</v>
      </c>
      <c r="KG96" s="71">
        <v>784</v>
      </c>
      <c r="KH96" s="71">
        <v>802</v>
      </c>
      <c r="KI96" s="71">
        <v>707</v>
      </c>
      <c r="KJ96" s="71">
        <v>706</v>
      </c>
      <c r="KK96" s="71">
        <v>687</v>
      </c>
      <c r="KL96" s="71">
        <v>698</v>
      </c>
      <c r="KM96" s="71">
        <v>725</v>
      </c>
      <c r="KN96" s="71">
        <v>720</v>
      </c>
      <c r="KO96" s="71">
        <v>664</v>
      </c>
      <c r="KP96" s="71">
        <v>636</v>
      </c>
      <c r="KQ96" s="71">
        <v>536</v>
      </c>
      <c r="KR96" s="71">
        <v>460</v>
      </c>
      <c r="KS96" s="71">
        <v>418</v>
      </c>
      <c r="KT96" s="71">
        <v>425</v>
      </c>
      <c r="KU96" s="71">
        <v>437</v>
      </c>
      <c r="KV96" s="71">
        <v>394</v>
      </c>
      <c r="KW96" s="71">
        <v>384</v>
      </c>
      <c r="KX96" s="71">
        <v>382</v>
      </c>
      <c r="KY96" s="71">
        <v>347</v>
      </c>
      <c r="KZ96" s="71">
        <v>269</v>
      </c>
      <c r="LA96" s="71">
        <v>252</v>
      </c>
    </row>
    <row r="97" spans="1:313">
      <c r="A97" s="218">
        <v>7</v>
      </c>
      <c r="B97" s="221">
        <f t="shared" ca="1" si="179"/>
        <v>4</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c r="JP97" s="71">
        <v>5</v>
      </c>
      <c r="JQ97" s="71">
        <v>5</v>
      </c>
      <c r="JR97" s="71">
        <v>4</v>
      </c>
      <c r="JS97" s="71">
        <v>3</v>
      </c>
      <c r="JT97" s="71">
        <v>3</v>
      </c>
      <c r="JU97" s="71">
        <v>2</v>
      </c>
      <c r="JV97" s="71">
        <v>5</v>
      </c>
      <c r="JW97" s="71">
        <v>4</v>
      </c>
      <c r="JX97" s="71">
        <v>3</v>
      </c>
      <c r="JY97" s="71">
        <v>4</v>
      </c>
      <c r="JZ97" s="71">
        <v>5</v>
      </c>
      <c r="KA97" s="71">
        <v>5</v>
      </c>
      <c r="KB97" s="71">
        <v>6</v>
      </c>
      <c r="KC97" s="71">
        <v>4</v>
      </c>
      <c r="KD97" s="71">
        <v>4</v>
      </c>
      <c r="KE97" s="71">
        <v>2</v>
      </c>
      <c r="KF97" s="71">
        <v>3</v>
      </c>
      <c r="KG97" s="71">
        <v>3</v>
      </c>
      <c r="KH97" s="71">
        <v>4</v>
      </c>
      <c r="KI97" s="71">
        <v>4</v>
      </c>
      <c r="KJ97" s="71">
        <v>3</v>
      </c>
      <c r="KK97" s="71">
        <v>3</v>
      </c>
      <c r="KL97" s="71">
        <v>3</v>
      </c>
      <c r="KM97" s="71">
        <v>2</v>
      </c>
      <c r="KN97" s="71">
        <v>2</v>
      </c>
      <c r="KO97" s="71">
        <v>2</v>
      </c>
      <c r="KP97" s="71">
        <v>1</v>
      </c>
      <c r="KQ97" s="71">
        <v>3</v>
      </c>
      <c r="KR97" s="71">
        <v>3</v>
      </c>
      <c r="KS97" s="71">
        <v>4</v>
      </c>
      <c r="KT97" s="71">
        <v>4</v>
      </c>
      <c r="KU97" s="71">
        <v>3</v>
      </c>
      <c r="KV97" s="71">
        <v>3</v>
      </c>
      <c r="KW97" s="71">
        <v>4</v>
      </c>
      <c r="KX97" s="71">
        <v>4</v>
      </c>
      <c r="KY97" s="71">
        <v>4</v>
      </c>
      <c r="KZ97" s="71">
        <v>4</v>
      </c>
      <c r="LA97" s="71">
        <v>4</v>
      </c>
    </row>
    <row r="98" spans="1:313">
      <c r="A98" s="218">
        <v>8</v>
      </c>
      <c r="B98" s="221">
        <f t="shared" ca="1" si="179"/>
        <v>26</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c r="JP98" s="71">
        <v>60</v>
      </c>
      <c r="JQ98" s="71">
        <v>47</v>
      </c>
      <c r="JR98" s="71">
        <v>54</v>
      </c>
      <c r="JS98" s="71">
        <v>65</v>
      </c>
      <c r="JT98" s="71">
        <v>61</v>
      </c>
      <c r="JU98" s="71">
        <v>56</v>
      </c>
      <c r="JV98" s="71">
        <v>53</v>
      </c>
      <c r="JW98" s="71">
        <v>48</v>
      </c>
      <c r="JX98" s="71">
        <v>55</v>
      </c>
      <c r="JY98" s="71">
        <v>64</v>
      </c>
      <c r="JZ98" s="71">
        <v>53</v>
      </c>
      <c r="KA98" s="71">
        <v>58</v>
      </c>
      <c r="KB98" s="71">
        <v>50</v>
      </c>
      <c r="KC98" s="71">
        <v>43</v>
      </c>
      <c r="KD98" s="71">
        <v>51</v>
      </c>
      <c r="KE98" s="71">
        <v>64</v>
      </c>
      <c r="KF98" s="71">
        <v>66</v>
      </c>
      <c r="KG98" s="71">
        <v>65</v>
      </c>
      <c r="KH98" s="71">
        <v>61</v>
      </c>
      <c r="KI98" s="71">
        <v>57</v>
      </c>
      <c r="KJ98" s="71">
        <v>61</v>
      </c>
      <c r="KK98" s="71">
        <v>73</v>
      </c>
      <c r="KL98" s="71">
        <v>64</v>
      </c>
      <c r="KM98" s="71">
        <v>69</v>
      </c>
      <c r="KN98" s="71">
        <v>68</v>
      </c>
      <c r="KO98" s="71">
        <v>62</v>
      </c>
      <c r="KP98" s="71">
        <v>59</v>
      </c>
      <c r="KQ98" s="71">
        <v>45</v>
      </c>
      <c r="KR98" s="71">
        <v>40</v>
      </c>
      <c r="KS98" s="71">
        <v>41</v>
      </c>
      <c r="KT98" s="71">
        <v>44</v>
      </c>
      <c r="KU98" s="71">
        <v>41</v>
      </c>
      <c r="KV98" s="71">
        <v>38</v>
      </c>
      <c r="KW98" s="71">
        <v>38</v>
      </c>
      <c r="KX98" s="71">
        <v>35</v>
      </c>
      <c r="KY98" s="71">
        <v>33</v>
      </c>
      <c r="KZ98" s="71">
        <v>35</v>
      </c>
      <c r="LA98" s="71">
        <v>26</v>
      </c>
    </row>
    <row r="99" spans="1:313">
      <c r="A99" s="218">
        <v>9</v>
      </c>
      <c r="B99" s="221">
        <f t="shared" ca="1" si="179"/>
        <v>45</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c r="JP99" s="71">
        <v>63</v>
      </c>
      <c r="JQ99" s="71">
        <v>63</v>
      </c>
      <c r="JR99" s="71">
        <v>68</v>
      </c>
      <c r="JS99" s="71">
        <v>65</v>
      </c>
      <c r="JT99" s="71">
        <v>58</v>
      </c>
      <c r="JU99" s="71">
        <v>53</v>
      </c>
      <c r="JV99" s="71">
        <v>51</v>
      </c>
      <c r="JW99" s="71">
        <v>47</v>
      </c>
      <c r="JX99" s="71">
        <v>52</v>
      </c>
      <c r="JY99" s="71">
        <v>49</v>
      </c>
      <c r="JZ99" s="71">
        <v>81</v>
      </c>
      <c r="KA99" s="71">
        <v>75</v>
      </c>
      <c r="KB99" s="71">
        <v>69</v>
      </c>
      <c r="KC99" s="71">
        <v>69</v>
      </c>
      <c r="KD99" s="71">
        <v>68</v>
      </c>
      <c r="KE99" s="71">
        <v>63</v>
      </c>
      <c r="KF99" s="71">
        <v>65</v>
      </c>
      <c r="KG99" s="71">
        <v>67</v>
      </c>
      <c r="KH99" s="71">
        <v>61</v>
      </c>
      <c r="KI99" s="71">
        <v>62</v>
      </c>
      <c r="KJ99" s="71">
        <v>59</v>
      </c>
      <c r="KK99" s="71">
        <v>61</v>
      </c>
      <c r="KL99" s="71">
        <v>69</v>
      </c>
      <c r="KM99" s="71">
        <v>66</v>
      </c>
      <c r="KN99" s="71">
        <v>76</v>
      </c>
      <c r="KO99" s="71">
        <v>58</v>
      </c>
      <c r="KP99" s="71">
        <v>58</v>
      </c>
      <c r="KQ99" s="71">
        <v>62</v>
      </c>
      <c r="KR99" s="71">
        <v>55</v>
      </c>
      <c r="KS99" s="71">
        <v>64</v>
      </c>
      <c r="KT99" s="71">
        <v>66</v>
      </c>
      <c r="KU99" s="71">
        <v>54</v>
      </c>
      <c r="KV99" s="71">
        <v>48</v>
      </c>
      <c r="KW99" s="71">
        <v>49</v>
      </c>
      <c r="KX99" s="71">
        <v>58</v>
      </c>
      <c r="KY99" s="71">
        <v>52</v>
      </c>
      <c r="KZ99" s="71">
        <v>49</v>
      </c>
      <c r="LA99" s="71">
        <v>45</v>
      </c>
    </row>
    <row r="100" spans="1:313">
      <c r="A100" s="218">
        <v>10</v>
      </c>
      <c r="B100" s="221">
        <f t="shared" ca="1" si="179"/>
        <v>35</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c r="JP100" s="71">
        <v>90</v>
      </c>
      <c r="JQ100" s="71">
        <v>87</v>
      </c>
      <c r="JR100" s="71">
        <v>90</v>
      </c>
      <c r="JS100" s="71">
        <v>85</v>
      </c>
      <c r="JT100" s="71">
        <v>78</v>
      </c>
      <c r="JU100" s="71">
        <v>72</v>
      </c>
      <c r="JV100" s="71">
        <v>63</v>
      </c>
      <c r="JW100" s="71">
        <v>61</v>
      </c>
      <c r="JX100" s="71">
        <v>62</v>
      </c>
      <c r="JY100" s="71">
        <v>66</v>
      </c>
      <c r="JZ100" s="71">
        <v>80</v>
      </c>
      <c r="KA100" s="71">
        <v>71</v>
      </c>
      <c r="KB100" s="71">
        <v>59</v>
      </c>
      <c r="KC100" s="71">
        <v>61</v>
      </c>
      <c r="KD100" s="71">
        <v>64</v>
      </c>
      <c r="KE100" s="71">
        <v>68</v>
      </c>
      <c r="KF100" s="71">
        <v>69</v>
      </c>
      <c r="KG100" s="71">
        <v>72</v>
      </c>
      <c r="KH100" s="71">
        <v>62</v>
      </c>
      <c r="KI100" s="71">
        <v>74</v>
      </c>
      <c r="KJ100" s="71">
        <v>75</v>
      </c>
      <c r="KK100" s="71">
        <v>88</v>
      </c>
      <c r="KL100" s="71">
        <v>94</v>
      </c>
      <c r="KM100" s="71">
        <v>81</v>
      </c>
      <c r="KN100" s="71">
        <v>80</v>
      </c>
      <c r="KO100" s="71">
        <v>70</v>
      </c>
      <c r="KP100" s="71">
        <v>69</v>
      </c>
      <c r="KQ100" s="71">
        <v>61</v>
      </c>
      <c r="KR100" s="71">
        <v>58</v>
      </c>
      <c r="KS100" s="71">
        <v>45</v>
      </c>
      <c r="KT100" s="71">
        <v>52</v>
      </c>
      <c r="KU100" s="71">
        <v>46</v>
      </c>
      <c r="KV100" s="71">
        <v>41</v>
      </c>
      <c r="KW100" s="71">
        <v>40</v>
      </c>
      <c r="KX100" s="71">
        <v>39</v>
      </c>
      <c r="KY100" s="71">
        <v>40</v>
      </c>
      <c r="KZ100" s="71">
        <v>40</v>
      </c>
      <c r="LA100" s="71">
        <v>35</v>
      </c>
    </row>
    <row r="101" spans="1:313">
      <c r="A101" s="218">
        <v>11</v>
      </c>
      <c r="B101" s="221">
        <f t="shared" ca="1" si="179"/>
        <v>30</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c r="JP101" s="71">
        <v>292</v>
      </c>
      <c r="JQ101" s="71">
        <v>287</v>
      </c>
      <c r="JR101" s="71">
        <v>331</v>
      </c>
      <c r="JS101" s="71">
        <v>363</v>
      </c>
      <c r="JT101" s="71">
        <v>349</v>
      </c>
      <c r="JU101" s="71">
        <v>348</v>
      </c>
      <c r="JV101" s="71">
        <v>330</v>
      </c>
      <c r="JW101" s="71">
        <v>332</v>
      </c>
      <c r="JX101" s="71">
        <v>315</v>
      </c>
      <c r="JY101" s="71">
        <v>309</v>
      </c>
      <c r="JZ101" s="71">
        <v>296</v>
      </c>
      <c r="KA101" s="71">
        <v>268</v>
      </c>
      <c r="KB101" s="71">
        <v>242</v>
      </c>
      <c r="KC101" s="71">
        <v>203</v>
      </c>
      <c r="KD101" s="71">
        <v>196</v>
      </c>
      <c r="KE101" s="71">
        <v>199</v>
      </c>
      <c r="KF101" s="71">
        <v>190</v>
      </c>
      <c r="KG101" s="71">
        <v>195</v>
      </c>
      <c r="KH101" s="71">
        <v>185</v>
      </c>
      <c r="KI101" s="71">
        <v>186</v>
      </c>
      <c r="KJ101" s="71">
        <v>179</v>
      </c>
      <c r="KK101" s="71">
        <v>169</v>
      </c>
      <c r="KL101" s="71">
        <v>167</v>
      </c>
      <c r="KM101" s="71">
        <v>137</v>
      </c>
      <c r="KN101" s="71">
        <v>123</v>
      </c>
      <c r="KO101" s="71">
        <v>115</v>
      </c>
      <c r="KP101" s="71">
        <v>109</v>
      </c>
      <c r="KQ101" s="71">
        <v>99</v>
      </c>
      <c r="KR101" s="71">
        <v>83</v>
      </c>
      <c r="KS101" s="71">
        <v>68</v>
      </c>
      <c r="KT101" s="71">
        <v>65</v>
      </c>
      <c r="KU101" s="71">
        <v>54</v>
      </c>
      <c r="KV101" s="71">
        <v>50</v>
      </c>
      <c r="KW101" s="71">
        <v>45</v>
      </c>
      <c r="KX101" s="71">
        <v>42</v>
      </c>
      <c r="KY101" s="71">
        <v>42</v>
      </c>
      <c r="KZ101" s="71">
        <v>38</v>
      </c>
      <c r="LA101" s="71">
        <v>30</v>
      </c>
    </row>
    <row r="102" spans="1:313">
      <c r="A102" s="218">
        <v>12</v>
      </c>
      <c r="B102" s="221">
        <f t="shared" ca="1" si="179"/>
        <v>34</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c r="JP102" s="71">
        <v>44</v>
      </c>
      <c r="JQ102" s="71">
        <v>42</v>
      </c>
      <c r="JR102" s="71">
        <v>37</v>
      </c>
      <c r="JS102" s="71">
        <v>39</v>
      </c>
      <c r="JT102" s="71">
        <v>36</v>
      </c>
      <c r="JU102" s="71">
        <v>36</v>
      </c>
      <c r="JV102" s="71">
        <v>31</v>
      </c>
      <c r="JW102" s="71">
        <v>34</v>
      </c>
      <c r="JX102" s="71">
        <v>40</v>
      </c>
      <c r="JY102" s="71">
        <v>48</v>
      </c>
      <c r="JZ102" s="71">
        <v>50</v>
      </c>
      <c r="KA102" s="71">
        <v>45</v>
      </c>
      <c r="KB102" s="71">
        <v>42</v>
      </c>
      <c r="KC102" s="71">
        <v>39</v>
      </c>
      <c r="KD102" s="71">
        <v>46</v>
      </c>
      <c r="KE102" s="71">
        <v>50</v>
      </c>
      <c r="KF102" s="71">
        <v>47</v>
      </c>
      <c r="KG102" s="71">
        <v>46</v>
      </c>
      <c r="KH102" s="71">
        <v>42</v>
      </c>
      <c r="KI102" s="71">
        <v>40</v>
      </c>
      <c r="KJ102" s="71">
        <v>44</v>
      </c>
      <c r="KK102" s="71">
        <v>47</v>
      </c>
      <c r="KL102" s="71">
        <v>50</v>
      </c>
      <c r="KM102" s="71">
        <v>52</v>
      </c>
      <c r="KN102" s="71">
        <v>44</v>
      </c>
      <c r="KO102" s="71">
        <v>42</v>
      </c>
      <c r="KP102" s="71">
        <v>41</v>
      </c>
      <c r="KQ102" s="71">
        <v>44</v>
      </c>
      <c r="KR102" s="71">
        <v>54</v>
      </c>
      <c r="KS102" s="71">
        <v>56</v>
      </c>
      <c r="KT102" s="71">
        <v>45</v>
      </c>
      <c r="KU102" s="71">
        <v>46</v>
      </c>
      <c r="KV102" s="71">
        <v>37</v>
      </c>
      <c r="KW102" s="71">
        <v>33</v>
      </c>
      <c r="KX102" s="71">
        <v>39</v>
      </c>
      <c r="KY102" s="71">
        <v>42</v>
      </c>
      <c r="KZ102" s="71">
        <v>42</v>
      </c>
      <c r="LA102" s="71">
        <v>34</v>
      </c>
    </row>
    <row r="103" spans="1:313">
      <c r="A103" s="218">
        <v>13</v>
      </c>
      <c r="B103" s="221">
        <f t="shared" ca="1" si="179"/>
        <v>671</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c r="JP103" s="71">
        <v>7237</v>
      </c>
      <c r="JQ103" s="71">
        <v>7735</v>
      </c>
      <c r="JR103" s="71">
        <v>8472</v>
      </c>
      <c r="JS103" s="71">
        <v>8655</v>
      </c>
      <c r="JT103" s="71">
        <v>8180</v>
      </c>
      <c r="JU103" s="71">
        <v>7973</v>
      </c>
      <c r="JV103" s="71">
        <v>7686</v>
      </c>
      <c r="JW103" s="71">
        <v>7524</v>
      </c>
      <c r="JX103" s="71">
        <v>7470</v>
      </c>
      <c r="JY103" s="71">
        <v>7274</v>
      </c>
      <c r="JZ103" s="71">
        <v>6723</v>
      </c>
      <c r="KA103" s="71">
        <v>6017</v>
      </c>
      <c r="KB103" s="71">
        <v>5527</v>
      </c>
      <c r="KC103" s="71">
        <v>5089</v>
      </c>
      <c r="KD103" s="71">
        <v>5087</v>
      </c>
      <c r="KE103" s="71">
        <v>5116</v>
      </c>
      <c r="KF103" s="71">
        <v>5155</v>
      </c>
      <c r="KG103" s="71">
        <v>5212</v>
      </c>
      <c r="KH103" s="71">
        <v>5193</v>
      </c>
      <c r="KI103" s="71">
        <v>5008</v>
      </c>
      <c r="KJ103" s="71">
        <v>4956</v>
      </c>
      <c r="KK103" s="71">
        <v>4435</v>
      </c>
      <c r="KL103" s="71">
        <v>4102</v>
      </c>
      <c r="KM103" s="71">
        <v>3793</v>
      </c>
      <c r="KN103" s="71">
        <v>3501</v>
      </c>
      <c r="KO103" s="71">
        <v>3043</v>
      </c>
      <c r="KP103" s="71">
        <v>2722</v>
      </c>
      <c r="KQ103" s="71">
        <v>2279</v>
      </c>
      <c r="KR103" s="71">
        <v>1907</v>
      </c>
      <c r="KS103" s="71">
        <v>1678</v>
      </c>
      <c r="KT103" s="71">
        <v>1417</v>
      </c>
      <c r="KU103" s="71">
        <v>1231</v>
      </c>
      <c r="KV103" s="71">
        <v>1125</v>
      </c>
      <c r="KW103" s="71">
        <v>1037</v>
      </c>
      <c r="KX103" s="71">
        <v>982</v>
      </c>
      <c r="KY103" s="71">
        <v>895</v>
      </c>
      <c r="KZ103" s="71">
        <v>787</v>
      </c>
      <c r="LA103" s="71">
        <v>671</v>
      </c>
    </row>
    <row r="104" spans="1:313">
      <c r="A104" s="218">
        <v>14</v>
      </c>
      <c r="B104" s="221">
        <f t="shared" ca="1" si="179"/>
        <v>7</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c r="JP104" s="71">
        <v>25</v>
      </c>
      <c r="JQ104" s="71">
        <v>15</v>
      </c>
      <c r="JR104" s="71">
        <v>15</v>
      </c>
      <c r="JS104" s="71">
        <v>13</v>
      </c>
      <c r="JT104" s="71">
        <v>14</v>
      </c>
      <c r="JU104" s="71">
        <v>14</v>
      </c>
      <c r="JV104" s="71">
        <v>17</v>
      </c>
      <c r="JW104" s="71">
        <v>24</v>
      </c>
      <c r="JX104" s="71">
        <v>23</v>
      </c>
      <c r="JY104" s="71">
        <v>21</v>
      </c>
      <c r="JZ104" s="71">
        <v>19</v>
      </c>
      <c r="KA104" s="71">
        <v>17</v>
      </c>
      <c r="KB104" s="71">
        <v>16</v>
      </c>
      <c r="KC104" s="71">
        <v>16</v>
      </c>
      <c r="KD104" s="71">
        <v>17</v>
      </c>
      <c r="KE104" s="71">
        <v>16</v>
      </c>
      <c r="KF104" s="71">
        <v>17</v>
      </c>
      <c r="KG104" s="71">
        <v>15</v>
      </c>
      <c r="KH104" s="71">
        <v>20</v>
      </c>
      <c r="KI104" s="71">
        <v>17</v>
      </c>
      <c r="KJ104" s="71">
        <v>14</v>
      </c>
      <c r="KK104" s="71">
        <v>15</v>
      </c>
      <c r="KL104" s="71">
        <v>13</v>
      </c>
      <c r="KM104" s="71">
        <v>16</v>
      </c>
      <c r="KN104" s="71">
        <v>17</v>
      </c>
      <c r="KO104" s="71">
        <v>12</v>
      </c>
      <c r="KP104" s="71">
        <v>8</v>
      </c>
      <c r="KQ104" s="71">
        <v>6</v>
      </c>
      <c r="KR104" s="71">
        <v>11</v>
      </c>
      <c r="KS104" s="71">
        <v>11</v>
      </c>
      <c r="KT104" s="71">
        <v>13</v>
      </c>
      <c r="KU104" s="71">
        <v>11</v>
      </c>
      <c r="KV104" s="71">
        <v>11</v>
      </c>
      <c r="KW104" s="71">
        <v>7</v>
      </c>
      <c r="KX104" s="71">
        <v>7</v>
      </c>
      <c r="KY104" s="71">
        <v>7</v>
      </c>
      <c r="KZ104" s="71">
        <v>6</v>
      </c>
      <c r="LA104" s="71">
        <v>7</v>
      </c>
    </row>
    <row r="105" spans="1:313">
      <c r="A105" s="218">
        <v>15</v>
      </c>
      <c r="B105" s="221">
        <f t="shared" ca="1" si="179"/>
        <v>6</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c r="JP105" s="71">
        <v>9</v>
      </c>
      <c r="JQ105" s="71">
        <v>9</v>
      </c>
      <c r="JR105" s="71">
        <v>7</v>
      </c>
      <c r="JS105" s="71">
        <v>7</v>
      </c>
      <c r="JT105" s="71">
        <v>6</v>
      </c>
      <c r="JU105" s="71">
        <v>6</v>
      </c>
      <c r="JV105" s="71">
        <v>8</v>
      </c>
      <c r="JW105" s="71">
        <v>7</v>
      </c>
      <c r="JX105" s="71">
        <v>6</v>
      </c>
      <c r="JY105" s="71">
        <v>6</v>
      </c>
      <c r="JZ105" s="71">
        <v>4</v>
      </c>
      <c r="KA105" s="71">
        <v>3</v>
      </c>
      <c r="KB105" s="71">
        <v>6</v>
      </c>
      <c r="KC105" s="71">
        <v>8</v>
      </c>
      <c r="KD105" s="71">
        <v>6</v>
      </c>
      <c r="KE105" s="71">
        <v>10</v>
      </c>
      <c r="KF105" s="71">
        <v>9</v>
      </c>
      <c r="KG105" s="71">
        <v>8</v>
      </c>
      <c r="KH105" s="71">
        <v>9</v>
      </c>
      <c r="KI105" s="71">
        <v>9</v>
      </c>
      <c r="KJ105" s="71">
        <v>8</v>
      </c>
      <c r="KK105" s="71">
        <v>8</v>
      </c>
      <c r="KL105" s="71">
        <v>7</v>
      </c>
      <c r="KM105" s="71">
        <v>7</v>
      </c>
      <c r="KN105" s="71">
        <v>7</v>
      </c>
      <c r="KO105" s="71">
        <v>8</v>
      </c>
      <c r="KP105" s="71">
        <v>7</v>
      </c>
      <c r="KQ105" s="71">
        <v>7</v>
      </c>
      <c r="KR105" s="71">
        <v>10</v>
      </c>
      <c r="KS105" s="71">
        <v>8</v>
      </c>
      <c r="KT105" s="71">
        <v>7</v>
      </c>
      <c r="KU105" s="71">
        <v>6</v>
      </c>
      <c r="KV105" s="71">
        <v>5</v>
      </c>
      <c r="KW105" s="71">
        <v>4</v>
      </c>
      <c r="KX105" s="71">
        <v>6</v>
      </c>
      <c r="KY105" s="71">
        <v>6</v>
      </c>
      <c r="KZ105" s="71">
        <v>6</v>
      </c>
      <c r="LA105" s="71">
        <v>6</v>
      </c>
    </row>
    <row r="106" spans="1:313">
      <c r="A106" s="218">
        <v>16</v>
      </c>
      <c r="B106" s="221">
        <f t="shared" ca="1" si="179"/>
        <v>341</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c r="JP106" s="71">
        <v>706</v>
      </c>
      <c r="JQ106" s="71">
        <v>663</v>
      </c>
      <c r="JR106" s="71">
        <v>682</v>
      </c>
      <c r="JS106" s="71">
        <v>652</v>
      </c>
      <c r="JT106" s="71">
        <v>623</v>
      </c>
      <c r="JU106" s="71">
        <v>596</v>
      </c>
      <c r="JV106" s="71">
        <v>550</v>
      </c>
      <c r="JW106" s="71">
        <v>543</v>
      </c>
      <c r="JX106" s="71">
        <v>586</v>
      </c>
      <c r="JY106" s="71">
        <v>601</v>
      </c>
      <c r="JZ106" s="71">
        <v>579</v>
      </c>
      <c r="KA106" s="71">
        <v>558</v>
      </c>
      <c r="KB106" s="71">
        <v>524</v>
      </c>
      <c r="KC106" s="71">
        <v>484</v>
      </c>
      <c r="KD106" s="71">
        <v>531</v>
      </c>
      <c r="KE106" s="71">
        <v>549</v>
      </c>
      <c r="KF106" s="71">
        <v>555</v>
      </c>
      <c r="KG106" s="71">
        <v>593</v>
      </c>
      <c r="KH106" s="71">
        <v>597</v>
      </c>
      <c r="KI106" s="71">
        <v>578</v>
      </c>
      <c r="KJ106" s="71">
        <v>631</v>
      </c>
      <c r="KK106" s="71">
        <v>661</v>
      </c>
      <c r="KL106" s="71">
        <v>706</v>
      </c>
      <c r="KM106" s="71">
        <v>725</v>
      </c>
      <c r="KN106" s="71">
        <v>736</v>
      </c>
      <c r="KO106" s="71">
        <v>644</v>
      </c>
      <c r="KP106" s="71">
        <v>652</v>
      </c>
      <c r="KQ106" s="71">
        <v>568</v>
      </c>
      <c r="KR106" s="71">
        <v>566</v>
      </c>
      <c r="KS106" s="71">
        <v>564</v>
      </c>
      <c r="KT106" s="71">
        <v>539</v>
      </c>
      <c r="KU106" s="71">
        <v>504</v>
      </c>
      <c r="KV106" s="71">
        <v>484</v>
      </c>
      <c r="KW106" s="71">
        <v>450</v>
      </c>
      <c r="KX106" s="71">
        <v>464</v>
      </c>
      <c r="KY106" s="71">
        <v>427</v>
      </c>
      <c r="KZ106" s="71">
        <v>355</v>
      </c>
      <c r="LA106" s="71">
        <v>341</v>
      </c>
    </row>
    <row r="107" spans="1:313">
      <c r="A107" s="218">
        <v>17</v>
      </c>
      <c r="B107" s="221">
        <f t="shared" ca="1" si="179"/>
        <v>89</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c r="JP107" s="71">
        <v>134</v>
      </c>
      <c r="JQ107" s="71">
        <v>119</v>
      </c>
      <c r="JR107" s="71">
        <v>117</v>
      </c>
      <c r="JS107" s="71">
        <v>115</v>
      </c>
      <c r="JT107" s="71">
        <v>123</v>
      </c>
      <c r="JU107" s="71">
        <v>124</v>
      </c>
      <c r="JV107" s="71">
        <v>123</v>
      </c>
      <c r="JW107" s="71">
        <v>129</v>
      </c>
      <c r="JX107" s="71">
        <v>135</v>
      </c>
      <c r="JY107" s="71">
        <v>138</v>
      </c>
      <c r="JZ107" s="71">
        <v>138</v>
      </c>
      <c r="KA107" s="71">
        <v>133</v>
      </c>
      <c r="KB107" s="71">
        <v>139</v>
      </c>
      <c r="KC107" s="71">
        <v>138</v>
      </c>
      <c r="KD107" s="71">
        <v>132</v>
      </c>
      <c r="KE107" s="71">
        <v>113</v>
      </c>
      <c r="KF107" s="71">
        <v>117</v>
      </c>
      <c r="KG107" s="71">
        <v>124</v>
      </c>
      <c r="KH107" s="71">
        <v>130</v>
      </c>
      <c r="KI107" s="71">
        <v>127</v>
      </c>
      <c r="KJ107" s="71">
        <v>148</v>
      </c>
      <c r="KK107" s="71">
        <v>138</v>
      </c>
      <c r="KL107" s="71">
        <v>121</v>
      </c>
      <c r="KM107" s="71">
        <v>118</v>
      </c>
      <c r="KN107" s="71">
        <v>123</v>
      </c>
      <c r="KO107" s="71">
        <v>104</v>
      </c>
      <c r="KP107" s="71">
        <v>111</v>
      </c>
      <c r="KQ107" s="71">
        <v>93</v>
      </c>
      <c r="KR107" s="71">
        <v>84</v>
      </c>
      <c r="KS107" s="71">
        <v>98</v>
      </c>
      <c r="KT107" s="71">
        <v>103</v>
      </c>
      <c r="KU107" s="71">
        <v>88</v>
      </c>
      <c r="KV107" s="71">
        <v>88</v>
      </c>
      <c r="KW107" s="71">
        <v>88</v>
      </c>
      <c r="KX107" s="71">
        <v>88</v>
      </c>
      <c r="KY107" s="71">
        <v>86</v>
      </c>
      <c r="KZ107" s="71">
        <v>85</v>
      </c>
      <c r="LA107" s="71">
        <v>89</v>
      </c>
    </row>
    <row r="108" spans="1:313">
      <c r="A108" s="218">
        <v>18</v>
      </c>
      <c r="B108" s="221">
        <f t="shared" ca="1" si="179"/>
        <v>16</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c r="JP108" s="71">
        <v>51</v>
      </c>
      <c r="JQ108" s="71">
        <v>43</v>
      </c>
      <c r="JR108" s="71">
        <v>45</v>
      </c>
      <c r="JS108" s="71">
        <v>44</v>
      </c>
      <c r="JT108" s="71">
        <v>41</v>
      </c>
      <c r="JU108" s="71">
        <v>51</v>
      </c>
      <c r="JV108" s="71">
        <v>42</v>
      </c>
      <c r="JW108" s="71">
        <v>30</v>
      </c>
      <c r="JX108" s="71">
        <v>31</v>
      </c>
      <c r="JY108" s="71">
        <v>35</v>
      </c>
      <c r="JZ108" s="71">
        <v>35</v>
      </c>
      <c r="KA108" s="71">
        <v>40</v>
      </c>
      <c r="KB108" s="71">
        <v>41</v>
      </c>
      <c r="KC108" s="71">
        <v>31</v>
      </c>
      <c r="KD108" s="71">
        <v>35</v>
      </c>
      <c r="KE108" s="71">
        <v>41</v>
      </c>
      <c r="KF108" s="71">
        <v>40</v>
      </c>
      <c r="KG108" s="71">
        <v>39</v>
      </c>
      <c r="KH108" s="71">
        <v>38</v>
      </c>
      <c r="KI108" s="71">
        <v>34</v>
      </c>
      <c r="KJ108" s="71">
        <v>35</v>
      </c>
      <c r="KK108" s="71">
        <v>39</v>
      </c>
      <c r="KL108" s="71">
        <v>46</v>
      </c>
      <c r="KM108" s="71">
        <v>49</v>
      </c>
      <c r="KN108" s="71">
        <v>43</v>
      </c>
      <c r="KO108" s="71">
        <v>41</v>
      </c>
      <c r="KP108" s="71">
        <v>36</v>
      </c>
      <c r="KQ108" s="71">
        <v>38</v>
      </c>
      <c r="KR108" s="71">
        <v>40</v>
      </c>
      <c r="KS108" s="71">
        <v>40</v>
      </c>
      <c r="KT108" s="71">
        <v>42</v>
      </c>
      <c r="KU108" s="71">
        <v>41</v>
      </c>
      <c r="KV108" s="71">
        <v>41</v>
      </c>
      <c r="KW108" s="71">
        <v>40</v>
      </c>
      <c r="KX108" s="71">
        <v>28</v>
      </c>
      <c r="KY108" s="71">
        <v>25</v>
      </c>
      <c r="KZ108" s="71">
        <v>19</v>
      </c>
      <c r="LA108" s="71">
        <v>16</v>
      </c>
    </row>
    <row r="109" spans="1:313" s="343" customFormat="1">
      <c r="A109" s="341">
        <v>19</v>
      </c>
      <c r="B109" s="342">
        <f t="shared" ca="1" si="179"/>
        <v>3</v>
      </c>
      <c r="F109" s="343">
        <v>10</v>
      </c>
      <c r="G109" s="343">
        <v>13</v>
      </c>
      <c r="H109" s="343">
        <v>11</v>
      </c>
      <c r="I109" s="343">
        <v>18</v>
      </c>
      <c r="J109" s="343">
        <v>15</v>
      </c>
      <c r="K109" s="343">
        <v>19</v>
      </c>
      <c r="L109" s="343">
        <v>15</v>
      </c>
      <c r="M109" s="343">
        <v>13</v>
      </c>
      <c r="N109" s="343">
        <v>10</v>
      </c>
      <c r="O109" s="343">
        <v>9</v>
      </c>
      <c r="P109" s="343">
        <v>10</v>
      </c>
      <c r="Q109" s="343">
        <v>15</v>
      </c>
      <c r="R109" s="343">
        <v>15</v>
      </c>
      <c r="S109" s="343">
        <v>14</v>
      </c>
      <c r="T109" s="343">
        <v>11</v>
      </c>
      <c r="U109" s="343">
        <v>15</v>
      </c>
      <c r="V109" s="343">
        <v>9</v>
      </c>
      <c r="W109" s="343">
        <v>7</v>
      </c>
      <c r="X109" s="343">
        <v>19</v>
      </c>
      <c r="Y109" s="343">
        <v>15</v>
      </c>
      <c r="Z109" s="343">
        <v>12</v>
      </c>
      <c r="AA109" s="343">
        <v>10</v>
      </c>
      <c r="AB109" s="343">
        <v>8</v>
      </c>
      <c r="AC109" s="344">
        <v>6</v>
      </c>
      <c r="AD109" s="344">
        <v>5</v>
      </c>
      <c r="AE109" s="343">
        <v>6</v>
      </c>
      <c r="AF109" s="343">
        <v>7</v>
      </c>
      <c r="AG109" s="343">
        <v>10</v>
      </c>
      <c r="AH109" s="343">
        <v>11</v>
      </c>
      <c r="AI109" s="343">
        <v>14</v>
      </c>
      <c r="AJ109" s="343">
        <v>12</v>
      </c>
      <c r="AK109" s="343">
        <v>14</v>
      </c>
      <c r="AL109" s="343">
        <v>16</v>
      </c>
      <c r="AM109" s="343">
        <v>10</v>
      </c>
      <c r="AN109" s="343">
        <v>12</v>
      </c>
      <c r="AO109" s="343">
        <v>12</v>
      </c>
      <c r="AP109" s="343">
        <v>7</v>
      </c>
      <c r="AQ109" s="343">
        <v>6</v>
      </c>
      <c r="AR109" s="343">
        <v>6</v>
      </c>
      <c r="AS109" s="343">
        <v>7</v>
      </c>
      <c r="AT109" s="344">
        <v>3</v>
      </c>
      <c r="AU109" s="343">
        <v>7</v>
      </c>
      <c r="AV109" s="343">
        <v>10</v>
      </c>
      <c r="AW109" s="343">
        <v>11</v>
      </c>
      <c r="AX109" s="343">
        <v>9</v>
      </c>
      <c r="AY109" s="343">
        <v>10</v>
      </c>
      <c r="AZ109" s="343">
        <v>3</v>
      </c>
      <c r="BA109" s="343">
        <v>9</v>
      </c>
      <c r="BB109" s="343">
        <v>7</v>
      </c>
      <c r="BC109" s="343">
        <v>4</v>
      </c>
      <c r="BD109" s="343">
        <v>3</v>
      </c>
      <c r="BE109" s="343">
        <v>9</v>
      </c>
      <c r="BF109" s="343">
        <v>10</v>
      </c>
      <c r="BG109" s="343">
        <v>15</v>
      </c>
      <c r="BH109" s="343">
        <v>13</v>
      </c>
      <c r="BI109" s="343">
        <v>13</v>
      </c>
      <c r="BJ109" s="343">
        <v>11</v>
      </c>
      <c r="BK109" s="343">
        <v>10</v>
      </c>
      <c r="BL109" s="343">
        <v>11</v>
      </c>
      <c r="BM109" s="343">
        <v>9</v>
      </c>
      <c r="BN109" s="343">
        <v>6</v>
      </c>
      <c r="BO109" s="343">
        <v>6</v>
      </c>
      <c r="BP109" s="343">
        <v>9</v>
      </c>
      <c r="BQ109" s="343">
        <v>7</v>
      </c>
      <c r="BR109" s="343">
        <v>7</v>
      </c>
      <c r="BS109" s="343">
        <v>5</v>
      </c>
      <c r="BT109" s="343">
        <v>1</v>
      </c>
      <c r="BU109" s="343">
        <v>4</v>
      </c>
      <c r="BV109" s="343">
        <v>8</v>
      </c>
      <c r="BW109" s="343">
        <v>6</v>
      </c>
      <c r="BX109" s="343">
        <v>8</v>
      </c>
      <c r="BY109" s="343">
        <v>6</v>
      </c>
      <c r="BZ109" s="343">
        <v>9</v>
      </c>
      <c r="CA109" s="343">
        <v>3</v>
      </c>
      <c r="CB109" s="343">
        <v>3</v>
      </c>
      <c r="CC109" s="343">
        <v>4</v>
      </c>
      <c r="CD109" s="343">
        <v>6</v>
      </c>
      <c r="CE109" s="343">
        <v>6</v>
      </c>
      <c r="CF109" s="343">
        <v>6</v>
      </c>
      <c r="CG109" s="343">
        <v>7</v>
      </c>
      <c r="CH109" s="343">
        <v>5</v>
      </c>
      <c r="CI109" s="343">
        <v>5</v>
      </c>
      <c r="CJ109" s="343">
        <v>5</v>
      </c>
      <c r="CK109" s="343">
        <v>10</v>
      </c>
      <c r="CL109" s="343">
        <v>7</v>
      </c>
      <c r="CM109" s="343">
        <v>7</v>
      </c>
      <c r="CN109" s="343">
        <v>4</v>
      </c>
      <c r="CO109" s="343">
        <v>9</v>
      </c>
      <c r="CP109" s="343">
        <v>10</v>
      </c>
      <c r="CQ109" s="343">
        <v>12</v>
      </c>
      <c r="CR109" s="343">
        <v>12</v>
      </c>
      <c r="CS109" s="343">
        <v>10</v>
      </c>
      <c r="CT109" s="343">
        <v>13</v>
      </c>
      <c r="CU109" s="343">
        <v>8</v>
      </c>
      <c r="CV109" s="343">
        <v>11</v>
      </c>
      <c r="CW109" s="343">
        <v>7</v>
      </c>
      <c r="CX109" s="343">
        <v>7</v>
      </c>
      <c r="CY109" s="343">
        <v>8</v>
      </c>
      <c r="CZ109" s="343">
        <v>4</v>
      </c>
      <c r="DA109" s="343">
        <v>6</v>
      </c>
      <c r="DB109" s="343">
        <v>4</v>
      </c>
      <c r="DC109" s="343">
        <v>5</v>
      </c>
      <c r="DD109" s="343">
        <v>10</v>
      </c>
      <c r="DE109" s="343">
        <v>9</v>
      </c>
      <c r="DF109" s="343">
        <v>9</v>
      </c>
      <c r="DG109" s="343">
        <v>8</v>
      </c>
      <c r="DH109" s="343">
        <v>5</v>
      </c>
      <c r="DI109" s="343">
        <v>2</v>
      </c>
      <c r="DJ109" s="343">
        <v>2</v>
      </c>
      <c r="DK109" s="343">
        <v>4</v>
      </c>
      <c r="DL109" s="343">
        <v>6</v>
      </c>
      <c r="DM109" s="343">
        <v>11</v>
      </c>
      <c r="DN109" s="343">
        <v>10</v>
      </c>
      <c r="DO109" s="343">
        <v>6</v>
      </c>
      <c r="DP109" s="343">
        <v>7</v>
      </c>
      <c r="DQ109" s="343">
        <v>10</v>
      </c>
      <c r="DR109" s="343">
        <v>8</v>
      </c>
      <c r="DS109" s="343">
        <v>5</v>
      </c>
      <c r="DT109" s="343">
        <v>4</v>
      </c>
      <c r="DU109" s="343">
        <v>2</v>
      </c>
      <c r="DV109" s="343">
        <v>2</v>
      </c>
      <c r="DW109" s="343">
        <v>2</v>
      </c>
      <c r="DX109" s="343">
        <v>0</v>
      </c>
      <c r="DY109" s="343">
        <v>3</v>
      </c>
      <c r="DZ109" s="343">
        <v>3</v>
      </c>
      <c r="EA109" s="343">
        <v>4</v>
      </c>
      <c r="EB109" s="343">
        <v>3</v>
      </c>
      <c r="EC109" s="343">
        <v>4</v>
      </c>
      <c r="ED109" s="343">
        <v>1</v>
      </c>
      <c r="EE109" s="343">
        <v>0</v>
      </c>
      <c r="EF109" s="343">
        <v>0</v>
      </c>
      <c r="EG109" s="343">
        <v>2</v>
      </c>
      <c r="EH109" s="343">
        <v>2</v>
      </c>
      <c r="EI109" s="343">
        <v>2</v>
      </c>
      <c r="EJ109" s="343">
        <v>2</v>
      </c>
      <c r="EK109" s="343">
        <v>2</v>
      </c>
      <c r="EL109" s="343">
        <v>2</v>
      </c>
      <c r="EM109" s="343">
        <v>2</v>
      </c>
      <c r="EN109" s="343">
        <v>5</v>
      </c>
      <c r="EO109" s="343">
        <v>4</v>
      </c>
      <c r="EP109" s="343">
        <v>6</v>
      </c>
      <c r="EQ109" s="343">
        <v>6</v>
      </c>
      <c r="ER109" s="343">
        <v>4</v>
      </c>
      <c r="ES109" s="343">
        <v>3</v>
      </c>
      <c r="ET109" s="343">
        <v>4</v>
      </c>
      <c r="EU109" s="343">
        <v>2</v>
      </c>
      <c r="EV109" s="343">
        <v>3</v>
      </c>
      <c r="EW109" s="343">
        <v>3</v>
      </c>
      <c r="EX109" s="343">
        <v>6</v>
      </c>
      <c r="EY109" s="343">
        <v>9</v>
      </c>
      <c r="EZ109" s="343">
        <v>11</v>
      </c>
      <c r="FA109" s="343">
        <v>11</v>
      </c>
      <c r="FB109" s="343">
        <v>4</v>
      </c>
      <c r="FC109" s="343">
        <v>5</v>
      </c>
      <c r="FD109" s="343">
        <v>6</v>
      </c>
      <c r="FE109" s="343">
        <v>4</v>
      </c>
      <c r="FF109" s="343">
        <v>3</v>
      </c>
      <c r="FG109" s="343">
        <v>3</v>
      </c>
      <c r="FH109" s="343">
        <v>3</v>
      </c>
      <c r="FI109" s="343">
        <v>4</v>
      </c>
      <c r="FJ109" s="343">
        <v>6</v>
      </c>
      <c r="FK109" s="343">
        <v>4</v>
      </c>
      <c r="FL109" s="343">
        <v>7</v>
      </c>
      <c r="FM109" s="343">
        <v>5</v>
      </c>
      <c r="FN109" s="343">
        <v>5</v>
      </c>
      <c r="FO109" s="343">
        <v>3</v>
      </c>
      <c r="FP109" s="343">
        <v>4</v>
      </c>
      <c r="FQ109" s="343">
        <v>3</v>
      </c>
      <c r="FR109" s="343">
        <v>4</v>
      </c>
      <c r="FS109" s="343">
        <v>4</v>
      </c>
      <c r="FT109" s="343">
        <v>5</v>
      </c>
      <c r="FU109" s="343">
        <v>4</v>
      </c>
      <c r="FV109" s="343">
        <v>5</v>
      </c>
      <c r="FW109" s="343">
        <v>5</v>
      </c>
      <c r="FX109" s="343">
        <v>4</v>
      </c>
      <c r="FY109" s="343">
        <v>5</v>
      </c>
      <c r="FZ109" s="343">
        <v>7</v>
      </c>
      <c r="GA109" s="343">
        <v>6</v>
      </c>
      <c r="GB109" s="343">
        <v>7</v>
      </c>
      <c r="GC109" s="343">
        <v>7</v>
      </c>
      <c r="GD109" s="343">
        <v>2</v>
      </c>
      <c r="GE109" s="343">
        <v>3</v>
      </c>
      <c r="GF109" s="343">
        <v>1</v>
      </c>
      <c r="GG109" s="343">
        <v>70</v>
      </c>
      <c r="GH109" s="343">
        <v>4</v>
      </c>
      <c r="GI109" s="343">
        <v>2</v>
      </c>
      <c r="GJ109" s="343">
        <v>3</v>
      </c>
      <c r="GK109" s="343">
        <v>2</v>
      </c>
      <c r="GL109" s="343">
        <v>2</v>
      </c>
      <c r="GM109" s="343">
        <v>2</v>
      </c>
      <c r="GN109" s="343">
        <v>3</v>
      </c>
      <c r="GO109" s="343">
        <v>6</v>
      </c>
      <c r="GP109" s="343">
        <v>4</v>
      </c>
      <c r="GQ109" s="343">
        <v>3</v>
      </c>
      <c r="GR109" s="343">
        <v>1</v>
      </c>
      <c r="GS109" s="343">
        <v>4</v>
      </c>
      <c r="GT109" s="343">
        <v>2</v>
      </c>
      <c r="GU109" s="343">
        <v>2</v>
      </c>
      <c r="GV109" s="343">
        <v>3</v>
      </c>
      <c r="GW109" s="343">
        <v>1</v>
      </c>
      <c r="GX109" s="343">
        <v>1</v>
      </c>
      <c r="GY109" s="343">
        <v>0</v>
      </c>
      <c r="GZ109" s="343">
        <v>0</v>
      </c>
      <c r="HA109" s="343">
        <v>1</v>
      </c>
      <c r="HC109" s="343">
        <v>1</v>
      </c>
      <c r="HD109" s="343">
        <v>3</v>
      </c>
      <c r="HE109" s="343">
        <v>2</v>
      </c>
      <c r="HF109" s="343">
        <v>2</v>
      </c>
      <c r="HG109" s="343">
        <v>4</v>
      </c>
      <c r="HH109" s="343">
        <v>2</v>
      </c>
      <c r="HI109" s="343">
        <v>2</v>
      </c>
      <c r="HJ109" s="343">
        <v>2</v>
      </c>
      <c r="HK109" s="343">
        <v>2</v>
      </c>
      <c r="HL109" s="343">
        <v>2</v>
      </c>
      <c r="HM109" s="343">
        <v>0</v>
      </c>
      <c r="HN109" s="343">
        <v>1</v>
      </c>
      <c r="HO109" s="343">
        <v>1</v>
      </c>
      <c r="HP109" s="343">
        <v>2</v>
      </c>
      <c r="HQ109" s="343">
        <v>2</v>
      </c>
      <c r="HR109" s="343">
        <v>3</v>
      </c>
      <c r="HS109" s="343">
        <v>3</v>
      </c>
      <c r="HT109" s="343">
        <v>4</v>
      </c>
      <c r="HU109" s="343">
        <v>2</v>
      </c>
      <c r="HV109" s="343">
        <v>4</v>
      </c>
      <c r="HW109" s="343">
        <v>4</v>
      </c>
      <c r="HX109" s="343">
        <v>44</v>
      </c>
      <c r="HY109" s="343">
        <v>3</v>
      </c>
      <c r="HZ109" s="343">
        <v>2</v>
      </c>
      <c r="IA109" s="343">
        <v>2</v>
      </c>
      <c r="IB109" s="343">
        <v>46</v>
      </c>
      <c r="IC109" s="343">
        <v>1</v>
      </c>
      <c r="ID109" s="343">
        <v>1</v>
      </c>
      <c r="IE109" s="343">
        <v>1</v>
      </c>
      <c r="IF109" s="343">
        <v>2</v>
      </c>
      <c r="IG109" s="344">
        <v>3</v>
      </c>
      <c r="IH109" s="343">
        <v>3</v>
      </c>
      <c r="II109" s="343">
        <v>3</v>
      </c>
      <c r="IJ109" s="343">
        <v>7</v>
      </c>
      <c r="IK109" s="343">
        <v>12</v>
      </c>
      <c r="IL109" s="343">
        <v>10</v>
      </c>
      <c r="IM109" s="343">
        <v>11</v>
      </c>
      <c r="IN109" s="343">
        <v>14</v>
      </c>
      <c r="IO109" s="343">
        <v>11</v>
      </c>
      <c r="IP109" s="343">
        <v>8</v>
      </c>
      <c r="IQ109" s="343">
        <v>6</v>
      </c>
      <c r="IR109" s="343">
        <v>5</v>
      </c>
      <c r="IS109" s="343">
        <v>9</v>
      </c>
      <c r="IT109" s="343">
        <v>8</v>
      </c>
      <c r="IU109" s="343">
        <v>8</v>
      </c>
      <c r="IV109" s="343">
        <v>10</v>
      </c>
      <c r="IW109" s="343">
        <v>10</v>
      </c>
      <c r="IX109" s="343">
        <v>7</v>
      </c>
      <c r="IY109" s="343">
        <v>7</v>
      </c>
      <c r="IZ109" s="343">
        <v>2</v>
      </c>
      <c r="JA109" s="343">
        <v>4</v>
      </c>
      <c r="JB109" s="343">
        <v>2</v>
      </c>
      <c r="JC109" s="343">
        <v>3</v>
      </c>
      <c r="JD109" s="343">
        <v>41</v>
      </c>
      <c r="JE109" s="343">
        <v>3</v>
      </c>
      <c r="JF109" s="343">
        <v>3</v>
      </c>
      <c r="JG109" s="343">
        <v>2</v>
      </c>
      <c r="JH109" s="343">
        <v>1</v>
      </c>
      <c r="JI109" s="343">
        <v>0</v>
      </c>
      <c r="JJ109" s="343">
        <v>1</v>
      </c>
      <c r="JK109" s="343">
        <v>1</v>
      </c>
      <c r="JL109" s="343">
        <v>1</v>
      </c>
      <c r="JM109" s="343">
        <v>1</v>
      </c>
      <c r="JN109" s="343">
        <v>1</v>
      </c>
      <c r="JO109" s="343">
        <v>1</v>
      </c>
      <c r="JP109" s="343">
        <v>1</v>
      </c>
      <c r="JQ109" s="343">
        <v>1</v>
      </c>
      <c r="JR109" s="343">
        <v>1</v>
      </c>
      <c r="JS109" s="343">
        <v>1</v>
      </c>
      <c r="JT109" s="343">
        <v>1</v>
      </c>
      <c r="JU109" s="345">
        <v>0</v>
      </c>
      <c r="JV109" s="345">
        <v>0</v>
      </c>
      <c r="JW109" s="343">
        <v>0</v>
      </c>
      <c r="JX109" s="343">
        <v>1</v>
      </c>
      <c r="JY109" s="343">
        <v>1</v>
      </c>
      <c r="JZ109" s="343">
        <v>1</v>
      </c>
      <c r="KA109" s="343">
        <v>1</v>
      </c>
      <c r="KB109" s="343">
        <v>1</v>
      </c>
      <c r="KC109" s="345">
        <v>0</v>
      </c>
      <c r="KD109" s="343">
        <v>1</v>
      </c>
      <c r="KE109" s="343">
        <v>2</v>
      </c>
      <c r="KF109" s="343">
        <v>2</v>
      </c>
      <c r="KG109" s="343">
        <v>2</v>
      </c>
      <c r="KH109" s="343">
        <v>2</v>
      </c>
      <c r="KI109" s="343">
        <v>1</v>
      </c>
      <c r="KJ109" s="343">
        <v>1</v>
      </c>
      <c r="KK109" s="343">
        <v>1</v>
      </c>
      <c r="KL109" s="343">
        <v>0</v>
      </c>
      <c r="KM109" s="343">
        <v>0</v>
      </c>
      <c r="KN109" s="343">
        <v>0</v>
      </c>
      <c r="KO109" s="343">
        <v>0</v>
      </c>
      <c r="KP109" s="343">
        <v>1</v>
      </c>
      <c r="KQ109" s="343">
        <v>1</v>
      </c>
      <c r="KR109" s="343">
        <v>0</v>
      </c>
      <c r="KS109" s="343">
        <v>0</v>
      </c>
      <c r="KT109" s="343">
        <v>2</v>
      </c>
      <c r="KU109" s="343">
        <v>1</v>
      </c>
      <c r="KV109" s="345">
        <v>0</v>
      </c>
      <c r="KW109" s="343">
        <v>0</v>
      </c>
      <c r="KX109" s="343">
        <v>1</v>
      </c>
      <c r="KY109" s="343">
        <v>1</v>
      </c>
      <c r="KZ109" s="343">
        <v>1</v>
      </c>
      <c r="LA109" s="343">
        <v>3</v>
      </c>
    </row>
    <row r="110" spans="1:313">
      <c r="A110" s="218">
        <v>20</v>
      </c>
      <c r="B110" s="221">
        <f t="shared" ca="1" si="179"/>
        <v>10</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c r="JP110" s="71">
        <v>35</v>
      </c>
      <c r="JQ110" s="71">
        <v>32</v>
      </c>
      <c r="JR110" s="71">
        <v>29</v>
      </c>
      <c r="JS110" s="71">
        <v>22</v>
      </c>
      <c r="JT110" s="71">
        <v>27</v>
      </c>
      <c r="JU110" s="71">
        <v>24</v>
      </c>
      <c r="JV110" s="71">
        <v>21</v>
      </c>
      <c r="JW110" s="71">
        <v>19</v>
      </c>
      <c r="JX110" s="71">
        <v>21</v>
      </c>
      <c r="JY110" s="71">
        <v>21</v>
      </c>
      <c r="JZ110" s="71">
        <v>25</v>
      </c>
      <c r="KA110" s="71">
        <v>25</v>
      </c>
      <c r="KB110" s="71">
        <v>26</v>
      </c>
      <c r="KC110" s="71">
        <v>19</v>
      </c>
      <c r="KD110" s="71">
        <v>17</v>
      </c>
      <c r="KE110" s="71">
        <v>19</v>
      </c>
      <c r="KF110" s="71">
        <v>22</v>
      </c>
      <c r="KG110" s="71">
        <v>26</v>
      </c>
      <c r="KH110" s="71">
        <v>26</v>
      </c>
      <c r="KI110" s="71">
        <v>22</v>
      </c>
      <c r="KJ110" s="71">
        <v>24</v>
      </c>
      <c r="KK110" s="71">
        <v>21</v>
      </c>
      <c r="KL110" s="71">
        <v>20</v>
      </c>
      <c r="KM110" s="71">
        <v>17</v>
      </c>
      <c r="KN110" s="335">
        <v>16</v>
      </c>
      <c r="KO110" s="71">
        <v>13</v>
      </c>
      <c r="KP110" s="71">
        <v>14</v>
      </c>
      <c r="KQ110" s="71">
        <v>14</v>
      </c>
      <c r="KR110" s="335">
        <v>16</v>
      </c>
      <c r="KS110" s="335">
        <v>18</v>
      </c>
      <c r="KT110" s="335">
        <v>19</v>
      </c>
      <c r="KU110" s="71">
        <v>16</v>
      </c>
      <c r="KV110" s="335">
        <v>14</v>
      </c>
      <c r="KW110" s="335">
        <v>14</v>
      </c>
      <c r="KX110" s="335">
        <v>14</v>
      </c>
      <c r="KY110" s="335">
        <v>14</v>
      </c>
      <c r="KZ110" s="71">
        <v>12</v>
      </c>
      <c r="LA110" s="71">
        <v>10</v>
      </c>
    </row>
    <row r="111" spans="1:313">
      <c r="A111" s="218">
        <v>21</v>
      </c>
      <c r="B111" s="221">
        <f t="shared" ca="1" si="179"/>
        <v>11</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c r="JP111" s="71">
        <v>5</v>
      </c>
      <c r="JQ111" s="71">
        <v>6</v>
      </c>
      <c r="JR111" s="71">
        <v>7</v>
      </c>
      <c r="JS111" s="71">
        <v>5</v>
      </c>
      <c r="JT111" s="71">
        <v>6</v>
      </c>
      <c r="JU111" s="71">
        <v>7</v>
      </c>
      <c r="JV111" s="71">
        <v>6</v>
      </c>
      <c r="JW111" s="71">
        <v>8</v>
      </c>
      <c r="JX111" s="71">
        <v>8</v>
      </c>
      <c r="JY111" s="71">
        <v>10</v>
      </c>
      <c r="JZ111" s="71">
        <v>10</v>
      </c>
      <c r="KA111" s="71">
        <v>16</v>
      </c>
      <c r="KB111" s="71">
        <v>15</v>
      </c>
      <c r="KC111" s="71">
        <v>14</v>
      </c>
      <c r="KD111" s="71">
        <v>15</v>
      </c>
      <c r="KE111" s="71">
        <v>15</v>
      </c>
      <c r="KF111" s="71">
        <v>10</v>
      </c>
      <c r="KG111" s="71">
        <v>14</v>
      </c>
      <c r="KH111" s="71">
        <v>15</v>
      </c>
      <c r="KI111" s="71">
        <v>9</v>
      </c>
      <c r="KJ111" s="71">
        <v>8</v>
      </c>
      <c r="KK111" s="71">
        <v>9</v>
      </c>
      <c r="KL111" s="71">
        <v>8</v>
      </c>
      <c r="KM111" s="71">
        <v>9</v>
      </c>
      <c r="KN111" s="71">
        <v>8</v>
      </c>
      <c r="KO111" s="71">
        <v>7</v>
      </c>
      <c r="KP111" s="71">
        <v>6</v>
      </c>
      <c r="KQ111" s="71">
        <v>7</v>
      </c>
      <c r="KR111" s="71">
        <v>7</v>
      </c>
      <c r="KS111" s="335">
        <v>8</v>
      </c>
      <c r="KT111" s="335">
        <v>12</v>
      </c>
      <c r="KU111" s="71">
        <v>11</v>
      </c>
      <c r="KV111" s="71">
        <v>10</v>
      </c>
      <c r="KW111" s="71">
        <v>9</v>
      </c>
      <c r="KX111" s="71">
        <v>10</v>
      </c>
      <c r="KY111" s="71">
        <v>11</v>
      </c>
      <c r="KZ111" s="71">
        <v>11</v>
      </c>
      <c r="LA111" s="71">
        <v>11</v>
      </c>
    </row>
    <row r="112" spans="1:313">
      <c r="A112" s="218">
        <v>22</v>
      </c>
      <c r="B112" s="221">
        <f t="shared" ca="1" si="179"/>
        <v>0</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c r="JP112" s="71">
        <v>3</v>
      </c>
      <c r="JQ112" s="71">
        <v>2</v>
      </c>
      <c r="JR112" s="71">
        <v>1</v>
      </c>
      <c r="JS112" s="71">
        <v>0</v>
      </c>
      <c r="JT112" s="71">
        <v>4</v>
      </c>
      <c r="JU112" s="71">
        <v>5</v>
      </c>
      <c r="JV112" s="71">
        <v>5</v>
      </c>
      <c r="JW112" s="71">
        <v>3</v>
      </c>
      <c r="JX112" s="71">
        <v>3</v>
      </c>
      <c r="JY112" s="71">
        <v>2</v>
      </c>
      <c r="JZ112" s="71">
        <v>5</v>
      </c>
      <c r="KA112" s="71">
        <v>4</v>
      </c>
      <c r="KB112" s="71">
        <v>3</v>
      </c>
      <c r="KC112" s="71">
        <v>4</v>
      </c>
      <c r="KD112" s="71">
        <v>5</v>
      </c>
      <c r="KE112" s="71">
        <v>5</v>
      </c>
      <c r="KF112" s="71">
        <v>4</v>
      </c>
      <c r="KG112" s="71">
        <v>3</v>
      </c>
      <c r="KH112" s="71">
        <v>4</v>
      </c>
      <c r="KI112" s="71">
        <v>3</v>
      </c>
      <c r="KJ112" s="71">
        <v>3</v>
      </c>
      <c r="KK112" s="71">
        <v>3</v>
      </c>
      <c r="KL112" s="71">
        <v>4</v>
      </c>
      <c r="KM112" s="71">
        <v>4</v>
      </c>
      <c r="KN112" s="71">
        <v>3</v>
      </c>
      <c r="KO112" s="71">
        <v>2</v>
      </c>
      <c r="KP112" s="71">
        <v>3</v>
      </c>
      <c r="KQ112" s="71">
        <v>3</v>
      </c>
      <c r="KR112" s="71">
        <v>2</v>
      </c>
      <c r="KS112" s="71">
        <v>1</v>
      </c>
      <c r="KT112" s="71">
        <v>1</v>
      </c>
      <c r="KU112" s="71">
        <v>0</v>
      </c>
      <c r="KV112" s="145">
        <v>0</v>
      </c>
      <c r="KW112" s="71">
        <v>1</v>
      </c>
      <c r="KX112" s="71">
        <v>1</v>
      </c>
      <c r="KY112" s="71">
        <v>1</v>
      </c>
      <c r="KZ112" s="71">
        <v>1</v>
      </c>
      <c r="LA112" s="71">
        <v>0</v>
      </c>
    </row>
    <row r="113" spans="1:313">
      <c r="A113" s="218">
        <v>23</v>
      </c>
      <c r="B113" s="221">
        <f t="shared" ca="1" si="179"/>
        <v>3</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c r="JP113" s="71">
        <v>3</v>
      </c>
      <c r="JQ113" s="71">
        <v>3</v>
      </c>
      <c r="JR113" s="71">
        <v>3</v>
      </c>
      <c r="JS113" s="71">
        <v>1</v>
      </c>
      <c r="JT113" s="71">
        <v>2</v>
      </c>
      <c r="JU113" s="71">
        <v>2</v>
      </c>
      <c r="JV113" s="71">
        <v>2</v>
      </c>
      <c r="JW113" s="71">
        <v>2</v>
      </c>
      <c r="JX113" s="71">
        <v>3</v>
      </c>
      <c r="JY113" s="71">
        <v>4</v>
      </c>
      <c r="JZ113" s="71">
        <v>4</v>
      </c>
      <c r="KA113" s="71">
        <v>3</v>
      </c>
      <c r="KB113" s="71">
        <v>1</v>
      </c>
      <c r="KD113" s="71">
        <v>1</v>
      </c>
      <c r="KE113" s="71">
        <v>3</v>
      </c>
      <c r="KF113" s="71">
        <v>1</v>
      </c>
      <c r="KG113" s="145">
        <v>0</v>
      </c>
      <c r="KH113" s="71">
        <v>1</v>
      </c>
      <c r="KI113" s="71">
        <v>1</v>
      </c>
      <c r="KJ113" s="71">
        <v>1</v>
      </c>
      <c r="KK113" s="71">
        <v>2</v>
      </c>
      <c r="KL113" s="71">
        <v>2</v>
      </c>
      <c r="KM113" s="71">
        <v>2</v>
      </c>
      <c r="KN113" s="71">
        <v>3</v>
      </c>
      <c r="KO113" s="71">
        <v>2</v>
      </c>
      <c r="KP113" s="71">
        <v>4</v>
      </c>
      <c r="KQ113" s="71">
        <v>3</v>
      </c>
      <c r="KR113" s="71">
        <v>3</v>
      </c>
      <c r="KS113" s="71">
        <v>1</v>
      </c>
      <c r="KT113" s="71">
        <v>1</v>
      </c>
      <c r="KU113" s="71">
        <v>1</v>
      </c>
      <c r="KV113" s="71">
        <v>1</v>
      </c>
      <c r="KW113" s="71">
        <v>2</v>
      </c>
      <c r="KX113" s="71">
        <v>1</v>
      </c>
      <c r="KY113" s="71">
        <v>1</v>
      </c>
      <c r="KZ113" s="71">
        <v>4</v>
      </c>
      <c r="LA113" s="71">
        <v>3</v>
      </c>
    </row>
    <row r="114" spans="1:313">
      <c r="A114" s="218">
        <v>24</v>
      </c>
      <c r="B114" s="221">
        <f t="shared" ca="1" si="179"/>
        <v>5</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c r="JP114" s="71">
        <v>10</v>
      </c>
      <c r="JQ114" s="71">
        <v>9</v>
      </c>
      <c r="JR114" s="71">
        <v>5</v>
      </c>
      <c r="JS114" s="71">
        <v>6</v>
      </c>
      <c r="JT114" s="71">
        <v>4</v>
      </c>
      <c r="JU114" s="71">
        <v>5</v>
      </c>
      <c r="JV114" s="71">
        <v>7</v>
      </c>
      <c r="JW114" s="71">
        <v>7</v>
      </c>
      <c r="JX114" s="71">
        <v>8</v>
      </c>
      <c r="JY114" s="71">
        <v>7</v>
      </c>
      <c r="JZ114" s="71">
        <v>12</v>
      </c>
      <c r="KA114" s="71">
        <v>9</v>
      </c>
      <c r="KB114" s="71">
        <v>10</v>
      </c>
      <c r="KC114" s="71">
        <v>7</v>
      </c>
      <c r="KD114" s="71">
        <v>3</v>
      </c>
      <c r="KE114" s="71">
        <v>3</v>
      </c>
      <c r="KF114" s="71">
        <v>4</v>
      </c>
      <c r="KG114" s="71">
        <v>6</v>
      </c>
      <c r="KH114" s="71">
        <v>6</v>
      </c>
      <c r="KI114" s="71">
        <v>4</v>
      </c>
      <c r="KJ114" s="71">
        <v>6</v>
      </c>
      <c r="KK114" s="71">
        <v>6</v>
      </c>
      <c r="KL114" s="71">
        <v>7</v>
      </c>
      <c r="KM114" s="71">
        <v>8</v>
      </c>
      <c r="KN114" s="71">
        <v>10</v>
      </c>
      <c r="KO114" s="71">
        <v>10</v>
      </c>
      <c r="KP114" s="71">
        <v>10</v>
      </c>
      <c r="KQ114" s="71">
        <v>6</v>
      </c>
      <c r="KR114" s="71">
        <v>7</v>
      </c>
      <c r="KS114" s="71">
        <v>8</v>
      </c>
      <c r="KT114" s="71">
        <v>6</v>
      </c>
      <c r="KU114" s="71">
        <v>5</v>
      </c>
      <c r="KV114" s="71">
        <v>7</v>
      </c>
      <c r="KW114" s="71">
        <v>9</v>
      </c>
      <c r="KX114" s="71">
        <v>6</v>
      </c>
      <c r="KY114" s="71">
        <v>5</v>
      </c>
      <c r="KZ114" s="71">
        <v>5</v>
      </c>
      <c r="LA114" s="71">
        <v>5</v>
      </c>
    </row>
    <row r="115" spans="1:313">
      <c r="A115" s="218">
        <v>25</v>
      </c>
      <c r="B115" s="221">
        <f t="shared" ca="1" si="179"/>
        <v>4</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c r="JP115" s="71">
        <v>9</v>
      </c>
      <c r="JQ115" s="71">
        <v>9</v>
      </c>
      <c r="JR115" s="71">
        <v>11</v>
      </c>
      <c r="JS115" s="71">
        <v>12</v>
      </c>
      <c r="JT115" s="71">
        <v>7</v>
      </c>
      <c r="JU115" s="71">
        <v>7</v>
      </c>
      <c r="JV115" s="71">
        <v>8</v>
      </c>
      <c r="JW115" s="71">
        <v>10</v>
      </c>
      <c r="JX115" s="71">
        <v>10</v>
      </c>
      <c r="JY115" s="71">
        <v>9</v>
      </c>
      <c r="JZ115" s="71">
        <v>13</v>
      </c>
      <c r="KA115" s="71">
        <v>11</v>
      </c>
      <c r="KB115" s="71">
        <v>9</v>
      </c>
      <c r="KC115" s="71">
        <v>9</v>
      </c>
      <c r="KD115" s="71">
        <v>12</v>
      </c>
      <c r="KE115" s="71">
        <v>14</v>
      </c>
      <c r="KF115" s="71">
        <v>15</v>
      </c>
      <c r="KG115" s="71">
        <v>14</v>
      </c>
      <c r="KH115" s="71">
        <v>16</v>
      </c>
      <c r="KI115" s="71">
        <v>16</v>
      </c>
      <c r="KJ115" s="71">
        <v>11</v>
      </c>
      <c r="KK115" s="71">
        <v>14</v>
      </c>
      <c r="KL115" s="71">
        <v>14</v>
      </c>
      <c r="KM115" s="71">
        <v>16</v>
      </c>
      <c r="KN115" s="71">
        <v>14</v>
      </c>
      <c r="KO115" s="71">
        <v>13</v>
      </c>
      <c r="KP115" s="71">
        <v>12</v>
      </c>
      <c r="KQ115" s="71">
        <v>11</v>
      </c>
      <c r="KR115" s="71">
        <v>11</v>
      </c>
      <c r="KS115" s="71">
        <v>11</v>
      </c>
      <c r="KT115" s="71">
        <v>11</v>
      </c>
      <c r="KU115" s="71">
        <v>10</v>
      </c>
      <c r="KV115" s="71">
        <v>58</v>
      </c>
      <c r="KW115" s="71">
        <v>6</v>
      </c>
      <c r="KX115" s="71">
        <v>8</v>
      </c>
      <c r="KY115" s="71">
        <v>7</v>
      </c>
      <c r="KZ115" s="71">
        <v>5</v>
      </c>
      <c r="LA115" s="71">
        <v>4</v>
      </c>
    </row>
    <row r="116" spans="1:313">
      <c r="A116" s="218">
        <v>26</v>
      </c>
      <c r="B116" s="221">
        <f t="shared" ca="1" si="179"/>
        <v>12</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c r="JP116" s="71">
        <v>55</v>
      </c>
      <c r="JQ116" s="71">
        <v>55</v>
      </c>
      <c r="JR116" s="71">
        <v>59</v>
      </c>
      <c r="JS116" s="71">
        <v>59</v>
      </c>
      <c r="JT116" s="71">
        <v>59</v>
      </c>
      <c r="JU116" s="71">
        <v>50</v>
      </c>
      <c r="JV116" s="71">
        <v>51</v>
      </c>
      <c r="JW116" s="71">
        <v>49</v>
      </c>
      <c r="JX116" s="71">
        <v>46</v>
      </c>
      <c r="JY116" s="71">
        <v>48</v>
      </c>
      <c r="JZ116" s="71">
        <v>42</v>
      </c>
      <c r="KA116" s="71">
        <v>39</v>
      </c>
      <c r="KB116" s="71">
        <v>37</v>
      </c>
      <c r="KC116" s="71">
        <v>34</v>
      </c>
      <c r="KD116" s="71">
        <v>33</v>
      </c>
      <c r="KE116" s="71">
        <v>33</v>
      </c>
      <c r="KF116" s="71">
        <v>34</v>
      </c>
      <c r="KG116" s="71">
        <v>42</v>
      </c>
      <c r="KH116" s="71">
        <v>42</v>
      </c>
      <c r="KI116" s="71">
        <v>37</v>
      </c>
      <c r="KJ116" s="71">
        <v>39</v>
      </c>
      <c r="KK116" s="71">
        <v>29</v>
      </c>
      <c r="KL116" s="71">
        <v>30</v>
      </c>
      <c r="KM116" s="71">
        <v>32</v>
      </c>
      <c r="KN116" s="71">
        <v>30</v>
      </c>
      <c r="KO116" s="71">
        <v>24</v>
      </c>
      <c r="KP116" s="71">
        <v>24</v>
      </c>
      <c r="KQ116" s="71">
        <v>21</v>
      </c>
      <c r="KR116" s="71">
        <v>22</v>
      </c>
      <c r="KS116" s="71">
        <v>22</v>
      </c>
      <c r="KT116" s="71">
        <v>20</v>
      </c>
      <c r="KU116" s="71">
        <v>14</v>
      </c>
      <c r="KV116" s="71">
        <v>11</v>
      </c>
      <c r="KW116" s="71">
        <v>14</v>
      </c>
      <c r="KX116" s="71">
        <v>14</v>
      </c>
      <c r="KY116" s="71">
        <v>16</v>
      </c>
      <c r="KZ116" s="71">
        <v>16</v>
      </c>
      <c r="LA116" s="71">
        <v>12</v>
      </c>
    </row>
    <row r="117" spans="1:313">
      <c r="A117" s="218">
        <v>27</v>
      </c>
      <c r="B117" s="221">
        <f t="shared" ca="1" si="179"/>
        <v>52</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c r="JP117" s="71">
        <v>136</v>
      </c>
      <c r="JQ117" s="71">
        <v>128</v>
      </c>
      <c r="JR117" s="71">
        <v>136</v>
      </c>
      <c r="JS117" s="71">
        <v>145</v>
      </c>
      <c r="JT117" s="71">
        <v>142</v>
      </c>
      <c r="JU117" s="71">
        <v>122</v>
      </c>
      <c r="JV117" s="71">
        <v>128</v>
      </c>
      <c r="JW117" s="71">
        <v>124</v>
      </c>
      <c r="JX117" s="71">
        <v>122</v>
      </c>
      <c r="JY117" s="71">
        <v>118</v>
      </c>
      <c r="JZ117" s="71">
        <v>88</v>
      </c>
      <c r="KA117" s="71">
        <v>91</v>
      </c>
      <c r="KB117" s="71">
        <v>87</v>
      </c>
      <c r="KC117" s="71">
        <v>80</v>
      </c>
      <c r="KD117" s="71">
        <v>95</v>
      </c>
      <c r="KE117" s="71">
        <v>92</v>
      </c>
      <c r="KF117" s="71">
        <v>83</v>
      </c>
      <c r="KG117" s="71">
        <v>85</v>
      </c>
      <c r="KH117" s="71">
        <v>87</v>
      </c>
      <c r="KI117" s="71">
        <v>92</v>
      </c>
      <c r="KJ117" s="71">
        <v>106</v>
      </c>
      <c r="KK117" s="71">
        <v>100</v>
      </c>
      <c r="KL117" s="71">
        <v>103</v>
      </c>
      <c r="KM117" s="71">
        <v>101</v>
      </c>
      <c r="KN117" s="71">
        <v>93</v>
      </c>
      <c r="KO117" s="71">
        <v>87</v>
      </c>
      <c r="KP117" s="71">
        <v>91</v>
      </c>
      <c r="KQ117" s="71">
        <v>88</v>
      </c>
      <c r="KR117" s="71">
        <v>78</v>
      </c>
      <c r="KS117" s="71">
        <v>74</v>
      </c>
      <c r="KT117" s="71">
        <v>78</v>
      </c>
      <c r="KU117" s="71">
        <v>68</v>
      </c>
      <c r="KV117" s="71">
        <v>58</v>
      </c>
      <c r="KW117" s="71">
        <v>56</v>
      </c>
      <c r="KX117" s="71">
        <v>57</v>
      </c>
      <c r="KY117" s="71">
        <v>56</v>
      </c>
      <c r="KZ117" s="71">
        <v>58</v>
      </c>
      <c r="LA117" s="71">
        <v>52</v>
      </c>
    </row>
    <row r="118" spans="1:313">
      <c r="A118" s="218">
        <v>28</v>
      </c>
      <c r="B118" s="221">
        <f t="shared" ca="1" si="179"/>
        <v>36</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c r="JP118" s="71">
        <v>111</v>
      </c>
      <c r="JQ118" s="71">
        <v>94</v>
      </c>
      <c r="JR118" s="71">
        <v>96</v>
      </c>
      <c r="JS118" s="71">
        <v>103</v>
      </c>
      <c r="JT118" s="71">
        <v>104</v>
      </c>
      <c r="JU118" s="71">
        <v>106</v>
      </c>
      <c r="JV118" s="71">
        <v>94</v>
      </c>
      <c r="JW118" s="71">
        <v>88</v>
      </c>
      <c r="JX118" s="71">
        <v>94</v>
      </c>
      <c r="JY118" s="71">
        <v>83</v>
      </c>
      <c r="JZ118" s="71">
        <v>86</v>
      </c>
      <c r="KA118" s="71">
        <v>78</v>
      </c>
      <c r="KB118" s="71">
        <v>77</v>
      </c>
      <c r="KC118" s="71">
        <v>71</v>
      </c>
      <c r="KD118" s="71">
        <v>82</v>
      </c>
      <c r="KE118" s="71">
        <v>77</v>
      </c>
      <c r="KF118" s="71">
        <v>86</v>
      </c>
      <c r="KG118" s="71">
        <v>82</v>
      </c>
      <c r="KH118" s="71">
        <v>81</v>
      </c>
      <c r="KI118" s="71">
        <v>77</v>
      </c>
      <c r="KJ118" s="71">
        <v>72</v>
      </c>
      <c r="KK118" s="71">
        <v>70</v>
      </c>
      <c r="KL118" s="71">
        <v>77</v>
      </c>
      <c r="KM118" s="71">
        <v>79</v>
      </c>
      <c r="KN118" s="71">
        <v>75</v>
      </c>
      <c r="KO118" s="71">
        <v>61</v>
      </c>
      <c r="KP118" s="71">
        <v>63</v>
      </c>
      <c r="KQ118" s="71">
        <v>62</v>
      </c>
      <c r="KR118" s="71">
        <v>61</v>
      </c>
      <c r="KS118" s="71">
        <v>61</v>
      </c>
      <c r="KT118" s="71">
        <v>54</v>
      </c>
      <c r="KU118" s="71">
        <v>46</v>
      </c>
      <c r="KV118" s="71">
        <v>41</v>
      </c>
      <c r="KW118" s="71">
        <v>46</v>
      </c>
      <c r="KX118" s="71">
        <v>41</v>
      </c>
      <c r="KY118" s="71">
        <v>47</v>
      </c>
      <c r="KZ118" s="71">
        <v>45</v>
      </c>
      <c r="LA118" s="71">
        <v>36</v>
      </c>
    </row>
    <row r="119" spans="1:313">
      <c r="A119" s="218">
        <v>29</v>
      </c>
      <c r="B119" s="221">
        <f t="shared" ca="1" si="179"/>
        <v>358</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c r="JP119" s="71">
        <v>1592</v>
      </c>
      <c r="JQ119" s="71">
        <v>1545</v>
      </c>
      <c r="JR119" s="71">
        <v>1790</v>
      </c>
      <c r="JS119" s="71">
        <v>1888</v>
      </c>
      <c r="JT119" s="71">
        <v>1889</v>
      </c>
      <c r="JU119" s="71">
        <v>1805</v>
      </c>
      <c r="JV119" s="71">
        <v>1791</v>
      </c>
      <c r="JW119" s="71">
        <v>1776</v>
      </c>
      <c r="JX119" s="71">
        <v>1694</v>
      </c>
      <c r="JY119" s="71">
        <v>1695</v>
      </c>
      <c r="JZ119" s="71">
        <v>1634</v>
      </c>
      <c r="KA119" s="71">
        <v>1501</v>
      </c>
      <c r="KB119" s="71">
        <v>1449</v>
      </c>
      <c r="KC119" s="71">
        <v>1304</v>
      </c>
      <c r="KD119" s="71">
        <v>1288</v>
      </c>
      <c r="KE119" s="71">
        <v>1332</v>
      </c>
      <c r="KF119" s="71">
        <v>1341</v>
      </c>
      <c r="KG119" s="71">
        <v>1330</v>
      </c>
      <c r="KH119" s="71">
        <v>1277</v>
      </c>
      <c r="KI119" s="71">
        <v>1205</v>
      </c>
      <c r="KJ119" s="71">
        <v>1245</v>
      </c>
      <c r="KK119" s="71">
        <v>1203</v>
      </c>
      <c r="KL119" s="71">
        <v>1167</v>
      </c>
      <c r="KM119" s="71">
        <v>1127</v>
      </c>
      <c r="KN119" s="71">
        <v>1019</v>
      </c>
      <c r="KO119" s="71">
        <v>960</v>
      </c>
      <c r="KP119" s="71">
        <v>915</v>
      </c>
      <c r="KQ119" s="71">
        <v>822</v>
      </c>
      <c r="KR119" s="71">
        <v>779</v>
      </c>
      <c r="KS119" s="71">
        <v>672</v>
      </c>
      <c r="KT119" s="71">
        <v>622</v>
      </c>
      <c r="KU119" s="71">
        <v>565</v>
      </c>
      <c r="KV119" s="71">
        <v>532</v>
      </c>
      <c r="KW119" s="71">
        <v>501</v>
      </c>
      <c r="KX119" s="71">
        <v>504</v>
      </c>
      <c r="KY119" s="71">
        <v>462</v>
      </c>
      <c r="KZ119" s="71">
        <v>408</v>
      </c>
      <c r="LA119" s="71">
        <v>358</v>
      </c>
    </row>
    <row r="120" spans="1:313">
      <c r="A120" s="218">
        <v>30</v>
      </c>
      <c r="B120" s="221">
        <f t="shared" ca="1" si="179"/>
        <v>11</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c r="JP120" s="71">
        <v>8</v>
      </c>
      <c r="JQ120" s="71">
        <v>6</v>
      </c>
      <c r="JR120" s="71">
        <v>7</v>
      </c>
      <c r="JS120" s="71">
        <v>7</v>
      </c>
      <c r="JT120" s="71">
        <v>8</v>
      </c>
      <c r="JU120" s="71">
        <v>7</v>
      </c>
      <c r="JV120" s="71">
        <v>7</v>
      </c>
      <c r="JW120" s="71">
        <v>4</v>
      </c>
      <c r="JX120" s="71">
        <v>7</v>
      </c>
      <c r="JY120" s="71">
        <v>9</v>
      </c>
      <c r="JZ120" s="71">
        <v>8</v>
      </c>
      <c r="KA120" s="71">
        <v>10</v>
      </c>
      <c r="KB120" s="71">
        <v>10</v>
      </c>
      <c r="KC120" s="71">
        <v>11</v>
      </c>
      <c r="KD120" s="71">
        <v>12</v>
      </c>
      <c r="KE120" s="71">
        <v>12</v>
      </c>
      <c r="KF120" s="71">
        <v>13</v>
      </c>
      <c r="KG120" s="71">
        <v>12</v>
      </c>
      <c r="KH120" s="71">
        <v>15</v>
      </c>
      <c r="KI120" s="71">
        <v>15</v>
      </c>
      <c r="KJ120" s="71">
        <v>15</v>
      </c>
      <c r="KK120" s="71">
        <v>16</v>
      </c>
      <c r="KL120" s="71">
        <v>14</v>
      </c>
      <c r="KM120" s="71">
        <v>12</v>
      </c>
      <c r="KN120" s="71">
        <v>10</v>
      </c>
      <c r="KO120" s="71">
        <v>11</v>
      </c>
      <c r="KP120" s="71">
        <v>12</v>
      </c>
      <c r="KQ120" s="71">
        <v>13</v>
      </c>
      <c r="KR120" s="71">
        <v>14</v>
      </c>
      <c r="KS120" s="71">
        <v>11</v>
      </c>
      <c r="KT120" s="71">
        <v>7</v>
      </c>
      <c r="KU120" s="71">
        <v>8</v>
      </c>
      <c r="KV120" s="71">
        <v>9</v>
      </c>
      <c r="KW120" s="71">
        <v>8</v>
      </c>
      <c r="KX120" s="71">
        <v>10</v>
      </c>
      <c r="KY120" s="71">
        <v>10</v>
      </c>
      <c r="KZ120" s="71">
        <v>9</v>
      </c>
      <c r="LA120" s="71">
        <v>11</v>
      </c>
    </row>
    <row r="121" spans="1:313">
      <c r="A121" s="218">
        <v>31</v>
      </c>
      <c r="B121" s="221">
        <f t="shared" ca="1" si="179"/>
        <v>19</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c r="JP121" s="71">
        <v>41</v>
      </c>
      <c r="JQ121" s="71">
        <v>47</v>
      </c>
      <c r="JR121" s="71">
        <v>46</v>
      </c>
      <c r="JS121" s="71">
        <v>42</v>
      </c>
      <c r="JT121" s="71">
        <v>44</v>
      </c>
      <c r="JU121" s="71">
        <v>34</v>
      </c>
      <c r="JV121" s="71">
        <v>35</v>
      </c>
      <c r="JW121" s="71">
        <v>44</v>
      </c>
      <c r="JX121" s="71">
        <v>41</v>
      </c>
      <c r="JY121" s="71">
        <v>38</v>
      </c>
      <c r="JZ121" s="71">
        <v>38</v>
      </c>
      <c r="KA121" s="71">
        <v>42</v>
      </c>
      <c r="KB121" s="71">
        <v>35</v>
      </c>
      <c r="KC121" s="71">
        <v>35</v>
      </c>
      <c r="KD121" s="71">
        <v>42</v>
      </c>
      <c r="KE121" s="71">
        <v>39</v>
      </c>
      <c r="KF121" s="71">
        <v>42</v>
      </c>
      <c r="KG121" s="71">
        <v>36</v>
      </c>
      <c r="KH121" s="71">
        <v>41</v>
      </c>
      <c r="KI121" s="71">
        <v>40</v>
      </c>
      <c r="KJ121" s="71">
        <v>39</v>
      </c>
      <c r="KK121" s="71">
        <v>42</v>
      </c>
      <c r="KL121" s="71">
        <v>45</v>
      </c>
      <c r="KM121" s="71">
        <v>32</v>
      </c>
      <c r="KN121" s="71">
        <v>34</v>
      </c>
      <c r="KO121" s="71">
        <v>34</v>
      </c>
      <c r="KP121" s="71">
        <v>38</v>
      </c>
      <c r="KQ121" s="71">
        <v>35</v>
      </c>
      <c r="KR121" s="71">
        <v>28</v>
      </c>
      <c r="KS121" s="71">
        <v>31</v>
      </c>
      <c r="KT121" s="71">
        <v>35</v>
      </c>
      <c r="KU121" s="71">
        <v>34</v>
      </c>
      <c r="KV121" s="71">
        <v>32</v>
      </c>
      <c r="KW121" s="71">
        <v>30</v>
      </c>
      <c r="KX121" s="71">
        <v>27</v>
      </c>
      <c r="KY121" s="71">
        <v>22</v>
      </c>
      <c r="KZ121" s="71">
        <v>22</v>
      </c>
      <c r="LA121" s="71">
        <v>19</v>
      </c>
    </row>
    <row r="122" spans="1:313">
      <c r="A122" s="218">
        <v>32</v>
      </c>
      <c r="B122" s="221">
        <f t="shared" ca="1" si="179"/>
        <v>24</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c r="JP122" s="71">
        <v>23</v>
      </c>
      <c r="JQ122" s="71">
        <v>15</v>
      </c>
      <c r="JR122" s="71">
        <v>16</v>
      </c>
      <c r="JS122" s="71">
        <v>13</v>
      </c>
      <c r="JT122" s="71">
        <v>16</v>
      </c>
      <c r="JU122" s="71">
        <v>13</v>
      </c>
      <c r="JV122" s="71">
        <v>17</v>
      </c>
      <c r="JW122" s="71">
        <v>17</v>
      </c>
      <c r="JX122" s="71">
        <v>23</v>
      </c>
      <c r="JY122" s="71">
        <v>16</v>
      </c>
      <c r="JZ122" s="71">
        <v>20</v>
      </c>
      <c r="KA122" s="71">
        <v>20</v>
      </c>
      <c r="KB122" s="71">
        <v>22</v>
      </c>
      <c r="KC122" s="71">
        <v>20</v>
      </c>
      <c r="KD122" s="71">
        <v>21</v>
      </c>
      <c r="KE122" s="71">
        <v>22</v>
      </c>
      <c r="KF122" s="71">
        <v>18</v>
      </c>
      <c r="KG122" s="71">
        <v>24</v>
      </c>
      <c r="KH122" s="71">
        <v>19</v>
      </c>
      <c r="KI122" s="71">
        <v>19</v>
      </c>
      <c r="KJ122" s="71">
        <v>24</v>
      </c>
      <c r="KK122" s="71">
        <v>21</v>
      </c>
      <c r="KL122" s="71">
        <v>18</v>
      </c>
      <c r="KM122" s="71">
        <v>20</v>
      </c>
      <c r="KN122" s="71">
        <v>19</v>
      </c>
      <c r="KO122" s="71">
        <v>16</v>
      </c>
      <c r="KP122" s="71">
        <v>15</v>
      </c>
      <c r="KQ122" s="71">
        <v>16</v>
      </c>
      <c r="KR122" s="71">
        <v>12</v>
      </c>
      <c r="KS122" s="71">
        <v>15</v>
      </c>
      <c r="KT122" s="71">
        <v>19</v>
      </c>
      <c r="KU122" s="71">
        <v>16</v>
      </c>
      <c r="KV122" s="71">
        <v>17</v>
      </c>
      <c r="KW122" s="71">
        <v>20</v>
      </c>
      <c r="KX122" s="71">
        <v>19</v>
      </c>
      <c r="KY122" s="71">
        <v>17</v>
      </c>
      <c r="KZ122" s="71">
        <v>23</v>
      </c>
      <c r="LA122" s="71">
        <v>24</v>
      </c>
    </row>
    <row r="123" spans="1:313">
      <c r="A123" s="218">
        <v>33</v>
      </c>
      <c r="B123" s="221">
        <f t="shared" ca="1" si="179"/>
        <v>4</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c r="JP123" s="71">
        <v>4</v>
      </c>
      <c r="JQ123" s="71">
        <v>3</v>
      </c>
      <c r="JR123" s="71">
        <v>5</v>
      </c>
      <c r="JS123" s="71">
        <v>5</v>
      </c>
      <c r="JT123" s="71">
        <v>5</v>
      </c>
      <c r="JU123" s="71">
        <v>4</v>
      </c>
      <c r="JV123" s="71">
        <v>4</v>
      </c>
      <c r="JW123" s="71">
        <v>4</v>
      </c>
      <c r="JX123" s="71">
        <v>6</v>
      </c>
      <c r="JY123" s="71">
        <v>5</v>
      </c>
      <c r="JZ123" s="71">
        <v>6</v>
      </c>
      <c r="KA123" s="71">
        <v>2</v>
      </c>
      <c r="KB123" s="71">
        <v>4</v>
      </c>
      <c r="KC123" s="71">
        <v>3</v>
      </c>
      <c r="KD123" s="71">
        <v>2</v>
      </c>
      <c r="KE123" s="71">
        <v>2</v>
      </c>
      <c r="KF123" s="71">
        <v>5</v>
      </c>
      <c r="KG123" s="71">
        <v>5</v>
      </c>
      <c r="KH123" s="71">
        <v>7</v>
      </c>
      <c r="KI123" s="71">
        <v>8</v>
      </c>
      <c r="KJ123" s="71">
        <v>11</v>
      </c>
      <c r="KK123" s="71">
        <v>8</v>
      </c>
      <c r="KL123" s="71">
        <v>7</v>
      </c>
      <c r="KM123" s="71">
        <v>10</v>
      </c>
      <c r="KN123" s="71">
        <v>8</v>
      </c>
      <c r="KO123" s="71">
        <v>8</v>
      </c>
      <c r="KP123" s="71">
        <v>10</v>
      </c>
      <c r="KQ123" s="71">
        <v>9</v>
      </c>
      <c r="KR123" s="71">
        <v>6</v>
      </c>
      <c r="KS123" s="71">
        <v>8</v>
      </c>
      <c r="KT123" s="71">
        <v>5</v>
      </c>
      <c r="KU123" s="71">
        <v>5</v>
      </c>
      <c r="KV123" s="71">
        <v>5</v>
      </c>
      <c r="KW123" s="71">
        <v>4</v>
      </c>
      <c r="KX123" s="71">
        <v>4</v>
      </c>
      <c r="KY123" s="71">
        <v>5</v>
      </c>
      <c r="KZ123" s="71">
        <v>2</v>
      </c>
      <c r="LA123" s="71">
        <v>4</v>
      </c>
    </row>
    <row r="124" spans="1:313" s="332" customFormat="1">
      <c r="A124" s="330">
        <v>34</v>
      </c>
      <c r="B124" s="331">
        <f t="shared" ca="1" si="179"/>
        <v>3</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c r="JP124" s="332">
        <v>2</v>
      </c>
      <c r="JQ124" s="332">
        <v>132</v>
      </c>
      <c r="JR124" s="332">
        <v>2</v>
      </c>
      <c r="JS124" s="332">
        <v>3</v>
      </c>
      <c r="JT124" s="332">
        <v>4</v>
      </c>
      <c r="JU124" s="332">
        <v>5</v>
      </c>
      <c r="JV124" s="71">
        <v>3</v>
      </c>
      <c r="JW124" s="71">
        <v>1</v>
      </c>
      <c r="JX124" s="332">
        <v>2</v>
      </c>
      <c r="JY124" s="332">
        <v>3</v>
      </c>
      <c r="JZ124" s="332">
        <v>3</v>
      </c>
      <c r="KA124" s="332">
        <v>3</v>
      </c>
      <c r="KB124" s="332">
        <v>1</v>
      </c>
      <c r="KC124" s="332">
        <v>1</v>
      </c>
      <c r="KD124" s="332">
        <v>1</v>
      </c>
      <c r="KE124" s="332">
        <v>2</v>
      </c>
      <c r="KF124" s="332">
        <v>2</v>
      </c>
      <c r="KG124" s="332">
        <v>2</v>
      </c>
      <c r="KH124" s="332">
        <v>1</v>
      </c>
      <c r="KI124" s="332">
        <v>3</v>
      </c>
      <c r="KJ124" s="332">
        <v>4</v>
      </c>
      <c r="KK124" s="332">
        <v>3</v>
      </c>
      <c r="KL124" s="332">
        <v>2</v>
      </c>
      <c r="KM124" s="332">
        <v>1</v>
      </c>
      <c r="KN124" s="332">
        <v>3</v>
      </c>
      <c r="KO124" s="332">
        <v>3</v>
      </c>
      <c r="KP124" s="332">
        <v>4</v>
      </c>
      <c r="KQ124" s="332">
        <v>4</v>
      </c>
      <c r="KR124" s="332">
        <v>4</v>
      </c>
      <c r="KS124" s="332">
        <v>4</v>
      </c>
      <c r="KT124" s="332">
        <v>4</v>
      </c>
      <c r="KU124" s="332">
        <v>3</v>
      </c>
      <c r="KV124" s="332">
        <v>2</v>
      </c>
      <c r="KW124" s="332">
        <v>3</v>
      </c>
      <c r="KX124" s="332">
        <v>4</v>
      </c>
      <c r="KY124" s="332">
        <v>3</v>
      </c>
      <c r="KZ124" s="332">
        <v>2</v>
      </c>
      <c r="LA124" s="332">
        <v>3</v>
      </c>
    </row>
    <row r="125" spans="1:313">
      <c r="A125" s="218">
        <v>35</v>
      </c>
      <c r="B125" s="221">
        <f t="shared" ca="1" si="179"/>
        <v>100</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c r="JP125" s="71">
        <v>163</v>
      </c>
      <c r="JQ125" s="71">
        <v>663</v>
      </c>
      <c r="JR125" s="71">
        <v>129</v>
      </c>
      <c r="JS125" s="71">
        <v>128</v>
      </c>
      <c r="JT125" s="71">
        <v>136</v>
      </c>
      <c r="JU125" s="71">
        <v>142</v>
      </c>
      <c r="JV125" s="332">
        <v>127</v>
      </c>
      <c r="JW125" s="332">
        <v>113</v>
      </c>
      <c r="JX125" s="71">
        <v>131</v>
      </c>
      <c r="JY125" s="71">
        <v>122</v>
      </c>
      <c r="JZ125" s="71">
        <v>133</v>
      </c>
      <c r="KA125" s="71">
        <v>133</v>
      </c>
      <c r="KB125" s="71">
        <v>123</v>
      </c>
      <c r="KC125" s="71">
        <v>117</v>
      </c>
      <c r="KD125" s="71">
        <v>118</v>
      </c>
      <c r="KE125" s="71">
        <v>125</v>
      </c>
      <c r="KF125" s="71">
        <v>123</v>
      </c>
      <c r="KG125" s="71">
        <v>123</v>
      </c>
      <c r="KH125" s="71">
        <v>111</v>
      </c>
      <c r="KI125" s="71">
        <v>106</v>
      </c>
      <c r="KJ125" s="71">
        <v>137</v>
      </c>
      <c r="KK125" s="71">
        <v>149</v>
      </c>
      <c r="KL125" s="71">
        <v>145</v>
      </c>
      <c r="KM125" s="71">
        <v>152</v>
      </c>
      <c r="KN125" s="335">
        <v>150</v>
      </c>
      <c r="KO125" s="71">
        <v>128</v>
      </c>
      <c r="KP125" s="71">
        <v>125</v>
      </c>
      <c r="KQ125" s="71">
        <v>122</v>
      </c>
      <c r="KR125" s="335">
        <v>127</v>
      </c>
      <c r="KS125" s="335">
        <v>127</v>
      </c>
      <c r="KT125" s="335">
        <v>135</v>
      </c>
      <c r="KU125" s="335">
        <v>122</v>
      </c>
      <c r="KV125" s="339">
        <v>96</v>
      </c>
      <c r="KW125" s="335">
        <v>102</v>
      </c>
      <c r="KX125" s="335">
        <v>106</v>
      </c>
      <c r="KY125" s="335">
        <v>116</v>
      </c>
      <c r="KZ125" s="71">
        <v>110</v>
      </c>
      <c r="LA125" s="335">
        <v>100</v>
      </c>
    </row>
    <row r="126" spans="1:313">
      <c r="A126" s="218">
        <v>36</v>
      </c>
      <c r="B126" s="221">
        <f t="shared" ca="1" si="179"/>
        <v>113</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c r="JP126" s="71">
        <v>709</v>
      </c>
      <c r="JQ126" s="71">
        <v>118</v>
      </c>
      <c r="JR126" s="71">
        <v>755</v>
      </c>
      <c r="JS126" s="71">
        <v>826</v>
      </c>
      <c r="JT126" s="71">
        <v>860</v>
      </c>
      <c r="JU126" s="71">
        <v>815</v>
      </c>
      <c r="JV126" s="71">
        <v>832</v>
      </c>
      <c r="JW126" s="71">
        <v>844</v>
      </c>
      <c r="JX126" s="71">
        <v>753</v>
      </c>
      <c r="JY126" s="71">
        <v>739</v>
      </c>
      <c r="JZ126" s="71">
        <v>728</v>
      </c>
      <c r="KA126" s="71">
        <v>680</v>
      </c>
      <c r="KB126" s="71">
        <v>661</v>
      </c>
      <c r="KC126" s="71">
        <v>606</v>
      </c>
      <c r="KD126" s="71">
        <v>600</v>
      </c>
      <c r="KE126" s="71">
        <v>613</v>
      </c>
      <c r="KF126" s="71">
        <v>615</v>
      </c>
      <c r="KG126" s="71">
        <v>629</v>
      </c>
      <c r="KH126" s="71">
        <v>601</v>
      </c>
      <c r="KI126" s="71">
        <v>569</v>
      </c>
      <c r="KJ126" s="71">
        <v>608</v>
      </c>
      <c r="KK126" s="71">
        <v>572</v>
      </c>
      <c r="KL126" s="71">
        <v>551</v>
      </c>
      <c r="KM126" s="71">
        <v>530</v>
      </c>
      <c r="KN126" s="71">
        <v>502</v>
      </c>
      <c r="KO126" s="71">
        <v>405</v>
      </c>
      <c r="KP126" s="71">
        <v>405</v>
      </c>
      <c r="KQ126" s="71">
        <v>325</v>
      </c>
      <c r="KR126" s="71">
        <v>289</v>
      </c>
      <c r="KS126" s="335">
        <v>264</v>
      </c>
      <c r="KT126" s="335">
        <v>251</v>
      </c>
      <c r="KU126" s="71">
        <v>215</v>
      </c>
      <c r="KV126" s="71">
        <v>203</v>
      </c>
      <c r="KW126" s="71">
        <v>216</v>
      </c>
      <c r="KX126" s="71">
        <v>203</v>
      </c>
      <c r="KY126" s="71">
        <v>186</v>
      </c>
      <c r="KZ126" s="71">
        <v>163</v>
      </c>
      <c r="LA126" s="71">
        <v>113</v>
      </c>
    </row>
    <row r="127" spans="1:313">
      <c r="A127" s="218">
        <v>37</v>
      </c>
      <c r="B127" s="221">
        <f t="shared" ca="1" si="179"/>
        <v>84</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c r="JP127" s="71">
        <v>132</v>
      </c>
      <c r="JQ127" s="71">
        <v>17</v>
      </c>
      <c r="JR127" s="71">
        <v>116</v>
      </c>
      <c r="JS127" s="71">
        <v>94</v>
      </c>
      <c r="JT127" s="71">
        <v>91</v>
      </c>
      <c r="JU127" s="71">
        <v>82</v>
      </c>
      <c r="JV127" s="71">
        <v>84</v>
      </c>
      <c r="JW127" s="71">
        <v>90</v>
      </c>
      <c r="JX127" s="71">
        <v>93</v>
      </c>
      <c r="JY127" s="71">
        <v>82</v>
      </c>
      <c r="JZ127" s="71">
        <v>89</v>
      </c>
      <c r="KA127" s="71">
        <v>78</v>
      </c>
      <c r="KB127" s="71">
        <v>86</v>
      </c>
      <c r="KC127" s="71">
        <v>75</v>
      </c>
      <c r="KD127" s="71">
        <v>83</v>
      </c>
      <c r="KE127" s="71">
        <v>81</v>
      </c>
      <c r="KF127" s="71">
        <v>82</v>
      </c>
      <c r="KG127" s="71">
        <v>89</v>
      </c>
      <c r="KH127" s="71">
        <v>88</v>
      </c>
      <c r="KI127" s="71">
        <v>86</v>
      </c>
      <c r="KJ127" s="71">
        <v>98</v>
      </c>
      <c r="KK127" s="71">
        <v>76</v>
      </c>
      <c r="KL127" s="71">
        <v>78</v>
      </c>
      <c r="KM127" s="71">
        <v>82</v>
      </c>
      <c r="KN127" s="71">
        <v>83</v>
      </c>
      <c r="KO127" s="71">
        <v>83</v>
      </c>
      <c r="KP127" s="71">
        <v>79</v>
      </c>
      <c r="KQ127" s="71">
        <v>77</v>
      </c>
      <c r="KR127" s="71">
        <v>74</v>
      </c>
      <c r="KS127" s="71">
        <v>77</v>
      </c>
      <c r="KT127" s="71">
        <v>93</v>
      </c>
      <c r="KU127" s="71">
        <v>93</v>
      </c>
      <c r="KV127" s="335">
        <v>89</v>
      </c>
      <c r="KW127" s="71">
        <v>85</v>
      </c>
      <c r="KX127" s="71">
        <v>81</v>
      </c>
      <c r="KY127" s="71">
        <v>75</v>
      </c>
      <c r="KZ127" s="71">
        <v>79</v>
      </c>
      <c r="LA127" s="71">
        <v>84</v>
      </c>
    </row>
    <row r="128" spans="1:313">
      <c r="A128" s="218">
        <v>38</v>
      </c>
      <c r="B128" s="221">
        <f t="shared" ca="1" si="179"/>
        <v>12</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c r="JP128" s="71">
        <v>21</v>
      </c>
      <c r="JQ128" s="71">
        <v>2</v>
      </c>
      <c r="JR128" s="71">
        <v>16</v>
      </c>
      <c r="JS128" s="71">
        <v>18</v>
      </c>
      <c r="JT128" s="71">
        <v>19</v>
      </c>
      <c r="JU128" s="71">
        <v>16</v>
      </c>
      <c r="JV128" s="71">
        <v>21</v>
      </c>
      <c r="JW128" s="71">
        <v>21</v>
      </c>
      <c r="JX128" s="71">
        <v>20</v>
      </c>
      <c r="JY128" s="71">
        <v>26</v>
      </c>
      <c r="JZ128" s="71">
        <v>31</v>
      </c>
      <c r="KA128" s="71">
        <v>25</v>
      </c>
      <c r="KB128" s="71">
        <v>22</v>
      </c>
      <c r="KC128" s="71">
        <v>15</v>
      </c>
      <c r="KD128" s="71">
        <v>19</v>
      </c>
      <c r="KE128" s="71">
        <v>19</v>
      </c>
      <c r="KF128" s="71">
        <v>15</v>
      </c>
      <c r="KG128" s="71">
        <v>17</v>
      </c>
      <c r="KH128" s="71">
        <v>17</v>
      </c>
      <c r="KI128" s="71">
        <v>17</v>
      </c>
      <c r="KJ128" s="71">
        <v>20</v>
      </c>
      <c r="KK128" s="71">
        <v>22</v>
      </c>
      <c r="KL128" s="71">
        <v>21</v>
      </c>
      <c r="KM128" s="71">
        <v>26</v>
      </c>
      <c r="KN128" s="71">
        <v>26</v>
      </c>
      <c r="KO128" s="71">
        <v>25</v>
      </c>
      <c r="KP128" s="71">
        <v>22</v>
      </c>
      <c r="KQ128" s="71">
        <v>22</v>
      </c>
      <c r="KR128" s="71">
        <v>15</v>
      </c>
      <c r="KS128" s="71">
        <v>16</v>
      </c>
      <c r="KT128" s="71">
        <v>18</v>
      </c>
      <c r="KU128" s="71">
        <v>12</v>
      </c>
      <c r="KV128" s="71">
        <v>15</v>
      </c>
      <c r="KW128" s="71">
        <v>16</v>
      </c>
      <c r="KX128" s="71">
        <v>15</v>
      </c>
      <c r="KY128" s="71">
        <v>13</v>
      </c>
      <c r="KZ128" s="71">
        <v>12</v>
      </c>
      <c r="LA128" s="71">
        <v>12</v>
      </c>
    </row>
    <row r="129" spans="1:313">
      <c r="A129" s="218">
        <v>39</v>
      </c>
      <c r="B129" s="221">
        <f t="shared" ca="1" si="179"/>
        <v>5</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c r="JP129" s="71">
        <v>2</v>
      </c>
      <c r="JQ129" s="71">
        <v>8</v>
      </c>
      <c r="JR129" s="71">
        <v>2</v>
      </c>
      <c r="JS129" s="71">
        <v>2</v>
      </c>
      <c r="JT129" s="71">
        <v>4</v>
      </c>
      <c r="JU129" s="71">
        <v>4</v>
      </c>
      <c r="JV129" s="71">
        <v>4</v>
      </c>
      <c r="JW129" s="71">
        <v>3</v>
      </c>
      <c r="JX129" s="71">
        <v>3</v>
      </c>
      <c r="JY129" s="71">
        <v>3</v>
      </c>
      <c r="JZ129" s="71">
        <v>4</v>
      </c>
      <c r="KA129" s="71">
        <v>3</v>
      </c>
      <c r="KB129" s="71">
        <v>5</v>
      </c>
      <c r="KC129" s="71">
        <v>4</v>
      </c>
      <c r="KD129" s="71">
        <v>5</v>
      </c>
      <c r="KE129" s="71">
        <v>4</v>
      </c>
      <c r="KF129" s="71">
        <v>4</v>
      </c>
      <c r="KG129" s="71">
        <v>6</v>
      </c>
      <c r="KH129" s="71">
        <v>4</v>
      </c>
      <c r="KI129" s="71">
        <v>4</v>
      </c>
      <c r="KJ129" s="71">
        <v>4</v>
      </c>
      <c r="KK129" s="71">
        <v>4</v>
      </c>
      <c r="KL129" s="71">
        <v>4</v>
      </c>
      <c r="KM129" s="71">
        <v>5</v>
      </c>
      <c r="KN129" s="71">
        <v>4</v>
      </c>
      <c r="KO129" s="71">
        <v>4</v>
      </c>
      <c r="KP129" s="71">
        <v>4</v>
      </c>
      <c r="KQ129" s="71">
        <v>5</v>
      </c>
      <c r="KR129" s="71">
        <v>6</v>
      </c>
      <c r="KS129" s="71">
        <v>6</v>
      </c>
      <c r="KT129" s="71">
        <v>4</v>
      </c>
      <c r="KU129" s="71">
        <v>3</v>
      </c>
      <c r="KV129" s="71">
        <v>3</v>
      </c>
      <c r="KW129" s="71">
        <v>2</v>
      </c>
      <c r="KX129" s="71">
        <v>1</v>
      </c>
      <c r="KY129" s="71">
        <v>5</v>
      </c>
      <c r="KZ129" s="71">
        <v>3</v>
      </c>
      <c r="LA129" s="71">
        <v>5</v>
      </c>
    </row>
    <row r="130" spans="1:313">
      <c r="A130" s="218">
        <v>40</v>
      </c>
      <c r="B130" s="221">
        <f t="shared" ca="1" si="179"/>
        <v>7</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c r="JP130" s="71">
        <v>6</v>
      </c>
      <c r="JQ130" s="71">
        <v>171</v>
      </c>
      <c r="JR130" s="71">
        <v>8</v>
      </c>
      <c r="JS130" s="71">
        <v>7</v>
      </c>
      <c r="JT130" s="71">
        <v>5</v>
      </c>
      <c r="JU130" s="71">
        <v>6</v>
      </c>
      <c r="JV130" s="71">
        <v>4</v>
      </c>
      <c r="JW130" s="71">
        <v>8</v>
      </c>
      <c r="JX130" s="71">
        <v>8</v>
      </c>
      <c r="JY130" s="71">
        <v>9</v>
      </c>
      <c r="JZ130" s="71">
        <v>10</v>
      </c>
      <c r="KA130" s="71">
        <v>11</v>
      </c>
      <c r="KB130" s="71">
        <v>11</v>
      </c>
      <c r="KC130" s="71">
        <v>8</v>
      </c>
      <c r="KD130" s="71">
        <v>5</v>
      </c>
      <c r="KE130" s="71">
        <v>8</v>
      </c>
      <c r="KF130" s="71">
        <v>10</v>
      </c>
      <c r="KG130" s="71">
        <v>12</v>
      </c>
      <c r="KH130" s="71">
        <v>11</v>
      </c>
      <c r="KI130" s="71">
        <v>9</v>
      </c>
      <c r="KJ130" s="71">
        <v>10</v>
      </c>
      <c r="KK130" s="71">
        <v>10</v>
      </c>
      <c r="KL130" s="71">
        <v>12</v>
      </c>
      <c r="KM130" s="71">
        <v>9</v>
      </c>
      <c r="KN130" s="71">
        <v>7</v>
      </c>
      <c r="KO130" s="71">
        <v>9</v>
      </c>
      <c r="KP130" s="71">
        <v>6</v>
      </c>
      <c r="KQ130" s="71">
        <v>6</v>
      </c>
      <c r="KR130" s="71">
        <v>7</v>
      </c>
      <c r="KS130" s="71">
        <v>10</v>
      </c>
      <c r="KT130" s="71">
        <v>12</v>
      </c>
      <c r="KU130" s="71">
        <v>9</v>
      </c>
      <c r="KV130" s="71">
        <v>8</v>
      </c>
      <c r="KW130" s="71">
        <v>11</v>
      </c>
      <c r="KX130" s="71">
        <v>13</v>
      </c>
      <c r="KY130" s="71">
        <v>8</v>
      </c>
      <c r="KZ130" s="71">
        <v>9</v>
      </c>
      <c r="LA130" s="71">
        <v>7</v>
      </c>
    </row>
    <row r="131" spans="1:313">
      <c r="A131" s="218">
        <v>41</v>
      </c>
      <c r="B131" s="221">
        <f t="shared" ca="1" si="179"/>
        <v>70</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c r="JP131" s="71">
        <v>202</v>
      </c>
      <c r="JQ131" s="71">
        <v>227</v>
      </c>
      <c r="JR131" s="71">
        <v>182</v>
      </c>
      <c r="JS131" s="71">
        <v>186</v>
      </c>
      <c r="JT131" s="71">
        <v>178</v>
      </c>
      <c r="JU131" s="71">
        <v>176</v>
      </c>
      <c r="JV131" s="71">
        <v>192</v>
      </c>
      <c r="JW131" s="71">
        <v>181</v>
      </c>
      <c r="JX131" s="71">
        <v>176</v>
      </c>
      <c r="JY131" s="71">
        <v>195</v>
      </c>
      <c r="JZ131" s="71">
        <v>181</v>
      </c>
      <c r="KA131" s="71">
        <v>204</v>
      </c>
      <c r="KB131" s="71">
        <v>195</v>
      </c>
      <c r="KC131" s="71">
        <v>160</v>
      </c>
      <c r="KD131" s="71">
        <v>168</v>
      </c>
      <c r="KE131" s="71">
        <v>180</v>
      </c>
      <c r="KF131" s="71">
        <v>174</v>
      </c>
      <c r="KG131" s="71">
        <v>164</v>
      </c>
      <c r="KH131" s="71">
        <v>168</v>
      </c>
      <c r="KI131" s="71">
        <v>155</v>
      </c>
      <c r="KJ131" s="71">
        <v>156</v>
      </c>
      <c r="KK131" s="71">
        <v>150</v>
      </c>
      <c r="KL131" s="71">
        <v>157</v>
      </c>
      <c r="KM131" s="71">
        <v>164</v>
      </c>
      <c r="KN131" s="71">
        <v>167</v>
      </c>
      <c r="KO131" s="71">
        <v>147</v>
      </c>
      <c r="KP131" s="71">
        <v>151</v>
      </c>
      <c r="KQ131" s="71">
        <v>132</v>
      </c>
      <c r="KR131" s="71">
        <v>122</v>
      </c>
      <c r="KS131" s="71">
        <v>111</v>
      </c>
      <c r="KT131" s="71">
        <v>108</v>
      </c>
      <c r="KU131" s="71">
        <v>95</v>
      </c>
      <c r="KV131" s="71">
        <v>86</v>
      </c>
      <c r="KW131" s="71">
        <v>83</v>
      </c>
      <c r="KX131" s="71">
        <v>77</v>
      </c>
      <c r="KY131" s="71">
        <v>69</v>
      </c>
      <c r="KZ131" s="71">
        <v>67</v>
      </c>
      <c r="LA131" s="71">
        <v>70</v>
      </c>
    </row>
    <row r="132" spans="1:313">
      <c r="A132" s="218">
        <v>42</v>
      </c>
      <c r="B132" s="221">
        <f t="shared" ca="1" si="179"/>
        <v>124</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c r="JP132" s="71">
        <v>276</v>
      </c>
      <c r="JQ132" s="71">
        <v>16</v>
      </c>
      <c r="JR132" s="71">
        <v>234</v>
      </c>
      <c r="JS132" s="71">
        <v>253</v>
      </c>
      <c r="JT132" s="71">
        <v>237</v>
      </c>
      <c r="JU132" s="71">
        <v>234</v>
      </c>
      <c r="JV132" s="71">
        <v>240</v>
      </c>
      <c r="JW132" s="71">
        <v>219</v>
      </c>
      <c r="JX132" s="71">
        <v>200</v>
      </c>
      <c r="JY132" s="71">
        <v>212</v>
      </c>
      <c r="JZ132" s="71">
        <v>212</v>
      </c>
      <c r="KA132" s="71">
        <v>215</v>
      </c>
      <c r="KB132" s="71">
        <v>223</v>
      </c>
      <c r="KC132" s="71">
        <v>199</v>
      </c>
      <c r="KD132" s="71">
        <v>208</v>
      </c>
      <c r="KE132" s="71">
        <v>201</v>
      </c>
      <c r="KF132" s="71">
        <v>199</v>
      </c>
      <c r="KG132" s="71">
        <v>197</v>
      </c>
      <c r="KH132" s="71">
        <v>216</v>
      </c>
      <c r="KI132" s="71">
        <v>209</v>
      </c>
      <c r="KJ132" s="71">
        <v>201</v>
      </c>
      <c r="KK132" s="71">
        <v>198</v>
      </c>
      <c r="KL132" s="71">
        <v>200</v>
      </c>
      <c r="KM132" s="71">
        <v>207</v>
      </c>
      <c r="KN132" s="71">
        <v>219</v>
      </c>
      <c r="KO132" s="71">
        <v>195</v>
      </c>
      <c r="KP132" s="71">
        <v>195</v>
      </c>
      <c r="KQ132" s="71">
        <v>178</v>
      </c>
      <c r="KR132" s="71">
        <v>172</v>
      </c>
      <c r="KS132" s="71">
        <v>167</v>
      </c>
      <c r="KT132" s="71">
        <v>171</v>
      </c>
      <c r="KU132" s="71">
        <v>157</v>
      </c>
      <c r="KV132" s="71">
        <v>145</v>
      </c>
      <c r="KW132" s="71">
        <v>155</v>
      </c>
      <c r="KX132" s="71">
        <v>165</v>
      </c>
      <c r="KY132" s="71">
        <v>153</v>
      </c>
      <c r="KZ132" s="71">
        <v>143</v>
      </c>
      <c r="LA132" s="71">
        <v>124</v>
      </c>
    </row>
    <row r="133" spans="1:313">
      <c r="A133" s="218">
        <v>43</v>
      </c>
      <c r="B133" s="221">
        <f t="shared" ca="1" si="179"/>
        <v>17</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c r="JP133" s="71">
        <v>21</v>
      </c>
      <c r="JQ133" s="71">
        <v>114</v>
      </c>
      <c r="JR133" s="71">
        <v>15</v>
      </c>
      <c r="JS133" s="71">
        <v>16</v>
      </c>
      <c r="JT133" s="71">
        <v>17</v>
      </c>
      <c r="JU133" s="71">
        <v>19</v>
      </c>
      <c r="JV133" s="71">
        <v>24</v>
      </c>
      <c r="JW133" s="71">
        <v>24</v>
      </c>
      <c r="JX133" s="71">
        <v>25</v>
      </c>
      <c r="JY133" s="71">
        <v>24</v>
      </c>
      <c r="JZ133" s="71">
        <v>23</v>
      </c>
      <c r="KA133" s="71">
        <v>27</v>
      </c>
      <c r="KB133" s="71">
        <v>17</v>
      </c>
      <c r="KC133" s="71">
        <v>16</v>
      </c>
      <c r="KD133" s="71">
        <v>17</v>
      </c>
      <c r="KE133" s="71">
        <v>15</v>
      </c>
      <c r="KF133" s="71">
        <v>14</v>
      </c>
      <c r="KG133" s="71">
        <v>22</v>
      </c>
      <c r="KH133" s="71">
        <v>23</v>
      </c>
      <c r="KI133" s="71">
        <v>20</v>
      </c>
      <c r="KJ133" s="71">
        <v>16</v>
      </c>
      <c r="KK133" s="71">
        <v>16</v>
      </c>
      <c r="KL133" s="71">
        <v>15</v>
      </c>
      <c r="KM133" s="71">
        <v>20</v>
      </c>
      <c r="KN133" s="71">
        <v>21</v>
      </c>
      <c r="KO133" s="71">
        <v>21</v>
      </c>
      <c r="KP133" s="71">
        <v>16</v>
      </c>
      <c r="KQ133" s="71">
        <v>15</v>
      </c>
      <c r="KR133" s="71">
        <v>15</v>
      </c>
      <c r="KS133" s="71">
        <v>15</v>
      </c>
      <c r="KT133" s="71">
        <v>17</v>
      </c>
      <c r="KU133" s="71">
        <v>16</v>
      </c>
      <c r="KV133" s="71">
        <v>24</v>
      </c>
      <c r="KW133" s="71">
        <v>25</v>
      </c>
      <c r="KX133" s="71">
        <v>24</v>
      </c>
      <c r="KY133" s="71">
        <v>20</v>
      </c>
      <c r="KZ133" s="71">
        <v>21</v>
      </c>
      <c r="LA133" s="71">
        <v>17</v>
      </c>
    </row>
    <row r="134" spans="1:313">
      <c r="A134" s="218">
        <v>44</v>
      </c>
      <c r="B134" s="221">
        <f t="shared" ca="1" si="179"/>
        <v>11</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c r="JP134" s="71">
        <v>111</v>
      </c>
      <c r="JQ134" s="71">
        <v>20</v>
      </c>
      <c r="JR134" s="71">
        <v>118</v>
      </c>
      <c r="JS134" s="71">
        <v>127</v>
      </c>
      <c r="JT134" s="71">
        <v>124</v>
      </c>
      <c r="JU134" s="71">
        <v>117</v>
      </c>
      <c r="JV134" s="71">
        <v>120</v>
      </c>
      <c r="JW134" s="71">
        <v>106</v>
      </c>
      <c r="JX134" s="71">
        <v>96</v>
      </c>
      <c r="JY134" s="71">
        <v>90</v>
      </c>
      <c r="JZ134" s="71">
        <v>85</v>
      </c>
      <c r="KA134" s="71">
        <v>68</v>
      </c>
      <c r="KB134" s="71">
        <v>58</v>
      </c>
      <c r="KC134" s="71">
        <v>64</v>
      </c>
      <c r="KD134" s="71">
        <v>60</v>
      </c>
      <c r="KE134" s="71">
        <v>59</v>
      </c>
      <c r="KF134" s="71">
        <v>58</v>
      </c>
      <c r="KG134" s="71">
        <v>64</v>
      </c>
      <c r="KH134" s="71">
        <v>60</v>
      </c>
      <c r="KI134" s="71">
        <v>59</v>
      </c>
      <c r="KJ134" s="71">
        <v>52</v>
      </c>
      <c r="KK134" s="71">
        <v>45</v>
      </c>
      <c r="KL134" s="71">
        <v>38</v>
      </c>
      <c r="KM134" s="71">
        <v>39</v>
      </c>
      <c r="KN134" s="71">
        <v>38</v>
      </c>
      <c r="KO134" s="71">
        <v>37</v>
      </c>
      <c r="KP134" s="71">
        <v>31</v>
      </c>
      <c r="KQ134" s="71">
        <v>19</v>
      </c>
      <c r="KR134" s="71">
        <v>24</v>
      </c>
      <c r="KS134" s="71">
        <v>22</v>
      </c>
      <c r="KT134" s="71">
        <v>14</v>
      </c>
      <c r="KU134" s="71">
        <v>20</v>
      </c>
      <c r="KV134" s="71">
        <v>14</v>
      </c>
      <c r="KW134" s="71">
        <v>13</v>
      </c>
      <c r="KX134" s="71">
        <v>14</v>
      </c>
      <c r="KY134" s="71">
        <v>17</v>
      </c>
      <c r="KZ134" s="71">
        <v>13</v>
      </c>
      <c r="LA134" s="71">
        <v>11</v>
      </c>
    </row>
    <row r="135" spans="1:313">
      <c r="A135" s="218">
        <v>45</v>
      </c>
      <c r="B135" s="221">
        <f t="shared" ca="1" si="179"/>
        <v>11</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c r="JP135" s="71">
        <v>23</v>
      </c>
      <c r="JQ135" s="71">
        <v>38</v>
      </c>
      <c r="JR135" s="71">
        <v>22</v>
      </c>
      <c r="JS135" s="71">
        <v>15</v>
      </c>
      <c r="JT135" s="71">
        <v>17</v>
      </c>
      <c r="JU135" s="71">
        <v>20</v>
      </c>
      <c r="JV135" s="71">
        <v>21</v>
      </c>
      <c r="JW135" s="71">
        <v>20</v>
      </c>
      <c r="JX135" s="71">
        <v>18</v>
      </c>
      <c r="JY135" s="71">
        <v>17</v>
      </c>
      <c r="JZ135" s="71">
        <v>20</v>
      </c>
      <c r="KA135" s="71">
        <v>22</v>
      </c>
      <c r="KB135" s="71">
        <v>25</v>
      </c>
      <c r="KC135" s="71">
        <v>19</v>
      </c>
      <c r="KD135" s="71">
        <v>21</v>
      </c>
      <c r="KE135" s="71">
        <v>22</v>
      </c>
      <c r="KF135" s="71">
        <v>19</v>
      </c>
      <c r="KG135" s="71">
        <v>17</v>
      </c>
      <c r="KH135" s="71">
        <v>19</v>
      </c>
      <c r="KI135" s="71">
        <v>14</v>
      </c>
      <c r="KJ135" s="71">
        <v>15</v>
      </c>
      <c r="KK135" s="71">
        <v>18</v>
      </c>
      <c r="KL135" s="71">
        <v>16</v>
      </c>
      <c r="KM135" s="71">
        <v>16</v>
      </c>
      <c r="KN135" s="71">
        <v>17</v>
      </c>
      <c r="KO135" s="71">
        <v>16</v>
      </c>
      <c r="KP135" s="71">
        <v>18</v>
      </c>
      <c r="KQ135" s="71">
        <v>22</v>
      </c>
      <c r="KR135" s="71">
        <v>21</v>
      </c>
      <c r="KS135" s="71">
        <v>19</v>
      </c>
      <c r="KT135" s="71">
        <v>16</v>
      </c>
      <c r="KU135" s="71">
        <v>13</v>
      </c>
      <c r="KV135" s="71">
        <v>16</v>
      </c>
      <c r="KW135" s="71">
        <v>15</v>
      </c>
      <c r="KX135" s="71">
        <v>18</v>
      </c>
      <c r="KY135" s="71">
        <v>18</v>
      </c>
      <c r="KZ135" s="71">
        <v>13</v>
      </c>
      <c r="LA135" s="71">
        <v>11</v>
      </c>
    </row>
    <row r="136" spans="1:313">
      <c r="A136" s="218">
        <v>46</v>
      </c>
      <c r="B136" s="221">
        <f t="shared" ca="1" si="179"/>
        <v>17</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c r="JP136" s="71">
        <v>50</v>
      </c>
      <c r="JQ136" s="71">
        <v>6</v>
      </c>
      <c r="JR136" s="71">
        <v>41</v>
      </c>
      <c r="JS136" s="71">
        <v>40</v>
      </c>
      <c r="JT136" s="71">
        <v>40</v>
      </c>
      <c r="JU136" s="71">
        <v>41</v>
      </c>
      <c r="JV136" s="71">
        <v>32</v>
      </c>
      <c r="JW136" s="71">
        <v>38</v>
      </c>
      <c r="JX136" s="71">
        <v>42</v>
      </c>
      <c r="JY136" s="71">
        <v>48</v>
      </c>
      <c r="JZ136" s="71">
        <v>47</v>
      </c>
      <c r="KA136" s="71">
        <v>46</v>
      </c>
      <c r="KB136" s="71">
        <v>50</v>
      </c>
      <c r="KC136" s="71">
        <v>49</v>
      </c>
      <c r="KD136" s="71">
        <v>53</v>
      </c>
      <c r="KE136" s="71">
        <v>45</v>
      </c>
      <c r="KF136" s="71">
        <v>41</v>
      </c>
      <c r="KG136" s="71">
        <v>40</v>
      </c>
      <c r="KH136" s="71">
        <v>35</v>
      </c>
      <c r="KI136" s="71">
        <v>29</v>
      </c>
      <c r="KJ136" s="71">
        <v>37</v>
      </c>
      <c r="KK136" s="71">
        <v>37</v>
      </c>
      <c r="KL136" s="71">
        <v>36</v>
      </c>
      <c r="KM136" s="71">
        <v>43</v>
      </c>
      <c r="KN136" s="71">
        <v>51</v>
      </c>
      <c r="KO136" s="71">
        <v>40</v>
      </c>
      <c r="KP136" s="71">
        <v>40</v>
      </c>
      <c r="KQ136" s="71">
        <v>33</v>
      </c>
      <c r="KR136" s="71">
        <v>31</v>
      </c>
      <c r="KS136" s="71">
        <v>29</v>
      </c>
      <c r="KT136" s="71">
        <v>29</v>
      </c>
      <c r="KU136" s="71">
        <v>21</v>
      </c>
      <c r="KV136" s="71">
        <v>13</v>
      </c>
      <c r="KW136" s="71">
        <v>17</v>
      </c>
      <c r="KX136" s="71">
        <v>18</v>
      </c>
      <c r="KY136" s="71">
        <v>17</v>
      </c>
      <c r="KZ136" s="71">
        <v>19</v>
      </c>
      <c r="LA136" s="71">
        <v>17</v>
      </c>
    </row>
    <row r="137" spans="1:313">
      <c r="A137" s="218">
        <v>47</v>
      </c>
      <c r="B137" s="221">
        <f t="shared" ca="1" si="179"/>
        <v>0</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c r="JP137" s="71">
        <v>4</v>
      </c>
      <c r="JQ137" s="71">
        <v>1265</v>
      </c>
      <c r="JR137" s="71">
        <v>8</v>
      </c>
      <c r="JS137" s="71">
        <v>6</v>
      </c>
      <c r="JT137" s="71">
        <v>6</v>
      </c>
      <c r="JU137" s="71">
        <v>7</v>
      </c>
      <c r="JV137" s="71">
        <v>7</v>
      </c>
      <c r="JW137" s="71">
        <v>8</v>
      </c>
      <c r="JX137" s="71">
        <v>8</v>
      </c>
      <c r="JY137" s="71">
        <v>10</v>
      </c>
      <c r="JZ137" s="71">
        <v>11</v>
      </c>
      <c r="KA137" s="71">
        <v>10</v>
      </c>
      <c r="KB137" s="71">
        <v>5</v>
      </c>
      <c r="KC137" s="71">
        <v>8</v>
      </c>
      <c r="KD137" s="71">
        <v>5</v>
      </c>
      <c r="KE137" s="71">
        <v>8</v>
      </c>
      <c r="KF137" s="71">
        <v>4</v>
      </c>
      <c r="KG137" s="71">
        <v>5</v>
      </c>
      <c r="KH137" s="71">
        <v>7</v>
      </c>
      <c r="KI137" s="71">
        <v>8</v>
      </c>
      <c r="KJ137" s="71">
        <v>6</v>
      </c>
      <c r="KK137" s="71">
        <v>8</v>
      </c>
      <c r="KL137" s="71">
        <v>8</v>
      </c>
      <c r="KM137" s="71">
        <v>8</v>
      </c>
      <c r="KN137" s="71">
        <v>5</v>
      </c>
      <c r="KO137" s="71">
        <v>7</v>
      </c>
      <c r="KP137" s="71">
        <v>8</v>
      </c>
      <c r="KQ137" s="71">
        <v>5</v>
      </c>
      <c r="KR137" s="71">
        <v>5</v>
      </c>
      <c r="KS137" s="71">
        <v>5</v>
      </c>
      <c r="KT137" s="71">
        <v>5</v>
      </c>
      <c r="KU137" s="71">
        <v>5</v>
      </c>
      <c r="KV137" s="71">
        <v>7</v>
      </c>
      <c r="KW137" s="71">
        <v>5</v>
      </c>
      <c r="KX137" s="71">
        <v>5</v>
      </c>
      <c r="KY137" s="71">
        <v>5</v>
      </c>
      <c r="KZ137" s="71">
        <v>2</v>
      </c>
      <c r="LA137" s="71">
        <v>0</v>
      </c>
    </row>
    <row r="138" spans="1:313">
      <c r="A138" s="218">
        <v>48</v>
      </c>
      <c r="B138" s="221">
        <f t="shared" ca="1" si="179"/>
        <v>373</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c r="JP138" s="71">
        <v>1405</v>
      </c>
      <c r="JQ138" s="71">
        <v>288</v>
      </c>
      <c r="JR138" s="71">
        <v>1267</v>
      </c>
      <c r="JS138" s="71">
        <v>1283</v>
      </c>
      <c r="JT138" s="71">
        <v>1333</v>
      </c>
      <c r="JU138" s="71">
        <v>1349</v>
      </c>
      <c r="JV138" s="71">
        <v>1245</v>
      </c>
      <c r="JW138" s="71">
        <v>1211</v>
      </c>
      <c r="JX138" s="71">
        <v>1205</v>
      </c>
      <c r="JY138" s="71">
        <v>1167</v>
      </c>
      <c r="JZ138" s="71">
        <v>1116</v>
      </c>
      <c r="KA138" s="71">
        <v>1091</v>
      </c>
      <c r="KB138" s="71">
        <v>1025</v>
      </c>
      <c r="KC138" s="71">
        <v>1004</v>
      </c>
      <c r="KD138" s="71">
        <v>1036</v>
      </c>
      <c r="KE138" s="71">
        <v>999</v>
      </c>
      <c r="KF138" s="71">
        <v>968</v>
      </c>
      <c r="KG138" s="71">
        <v>958</v>
      </c>
      <c r="KH138" s="71">
        <v>939</v>
      </c>
      <c r="KI138" s="71">
        <v>900</v>
      </c>
      <c r="KJ138" s="71">
        <v>858</v>
      </c>
      <c r="KK138" s="71">
        <v>830</v>
      </c>
      <c r="KL138" s="71">
        <v>823</v>
      </c>
      <c r="KM138" s="71">
        <v>844</v>
      </c>
      <c r="KN138" s="71">
        <v>770</v>
      </c>
      <c r="KO138" s="71">
        <v>685</v>
      </c>
      <c r="KP138" s="71">
        <v>685</v>
      </c>
      <c r="KQ138" s="71">
        <v>609</v>
      </c>
      <c r="KR138" s="71">
        <v>601</v>
      </c>
      <c r="KS138" s="71">
        <v>564</v>
      </c>
      <c r="KT138" s="71">
        <v>582</v>
      </c>
      <c r="KU138" s="71">
        <v>556</v>
      </c>
      <c r="KV138" s="71">
        <v>478</v>
      </c>
      <c r="KW138" s="71">
        <v>464</v>
      </c>
      <c r="KX138" s="71">
        <v>459</v>
      </c>
      <c r="KY138" s="71">
        <v>414</v>
      </c>
      <c r="KZ138" s="71">
        <v>387</v>
      </c>
      <c r="LA138" s="71">
        <v>373</v>
      </c>
    </row>
    <row r="139" spans="1:313">
      <c r="A139" s="218">
        <v>49</v>
      </c>
      <c r="B139" s="221">
        <f t="shared" ca="1" si="179"/>
        <v>127</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c r="JP139" s="71">
        <v>333</v>
      </c>
      <c r="JQ139" s="71">
        <v>778</v>
      </c>
      <c r="JR139" s="71">
        <v>276</v>
      </c>
      <c r="JS139" s="71">
        <v>285</v>
      </c>
      <c r="JT139" s="71">
        <v>292</v>
      </c>
      <c r="JU139" s="71">
        <v>288</v>
      </c>
      <c r="JV139" s="71">
        <v>276</v>
      </c>
      <c r="JW139" s="71">
        <v>277</v>
      </c>
      <c r="JX139" s="71">
        <v>273</v>
      </c>
      <c r="JY139" s="71">
        <v>278</v>
      </c>
      <c r="JZ139" s="71">
        <v>263</v>
      </c>
      <c r="KA139" s="71">
        <v>270</v>
      </c>
      <c r="KB139" s="71">
        <v>249</v>
      </c>
      <c r="KC139" s="71">
        <v>236</v>
      </c>
      <c r="KD139" s="71">
        <v>244</v>
      </c>
      <c r="KE139" s="71">
        <v>239</v>
      </c>
      <c r="KF139" s="71">
        <v>249</v>
      </c>
      <c r="KG139" s="71">
        <v>253</v>
      </c>
      <c r="KH139" s="71">
        <v>257</v>
      </c>
      <c r="KI139" s="71">
        <v>225</v>
      </c>
      <c r="KJ139" s="71">
        <v>229</v>
      </c>
      <c r="KK139" s="71">
        <v>251</v>
      </c>
      <c r="KL139" s="71">
        <v>250</v>
      </c>
      <c r="KM139" s="71">
        <v>269</v>
      </c>
      <c r="KN139" s="71">
        <v>241</v>
      </c>
      <c r="KO139" s="71">
        <v>221</v>
      </c>
      <c r="KP139" s="71">
        <v>212</v>
      </c>
      <c r="KQ139" s="71">
        <v>200</v>
      </c>
      <c r="KR139" s="71">
        <v>181</v>
      </c>
      <c r="KS139" s="71">
        <v>186</v>
      </c>
      <c r="KT139" s="71">
        <v>185</v>
      </c>
      <c r="KU139" s="71">
        <v>167</v>
      </c>
      <c r="KV139" s="71">
        <v>160</v>
      </c>
      <c r="KW139" s="71">
        <v>149</v>
      </c>
      <c r="KX139" s="71">
        <v>152</v>
      </c>
      <c r="KY139" s="71">
        <v>162</v>
      </c>
      <c r="KZ139" s="71">
        <v>140</v>
      </c>
      <c r="LA139" s="71">
        <v>127</v>
      </c>
    </row>
    <row r="140" spans="1:313">
      <c r="A140" s="218">
        <v>50</v>
      </c>
      <c r="B140" s="221">
        <f t="shared" ca="1" si="179"/>
        <v>159</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c r="JP140" s="71">
        <v>777</v>
      </c>
      <c r="JQ140" s="71">
        <v>247</v>
      </c>
      <c r="JR140" s="71">
        <v>862</v>
      </c>
      <c r="JS140" s="71">
        <v>921</v>
      </c>
      <c r="JT140" s="71">
        <v>922</v>
      </c>
      <c r="JU140" s="71">
        <v>969</v>
      </c>
      <c r="JV140" s="71">
        <v>985</v>
      </c>
      <c r="JW140" s="71">
        <v>963</v>
      </c>
      <c r="JX140" s="71">
        <v>993</v>
      </c>
      <c r="JY140" s="71">
        <v>962</v>
      </c>
      <c r="JZ140" s="71">
        <v>960</v>
      </c>
      <c r="KA140" s="71">
        <v>908</v>
      </c>
      <c r="KB140" s="71">
        <v>789</v>
      </c>
      <c r="KC140" s="71">
        <v>687</v>
      </c>
      <c r="KD140" s="71">
        <v>680</v>
      </c>
      <c r="KE140" s="71">
        <v>637</v>
      </c>
      <c r="KF140" s="71">
        <v>624</v>
      </c>
      <c r="KG140" s="71">
        <v>617</v>
      </c>
      <c r="KH140" s="71">
        <v>575</v>
      </c>
      <c r="KI140" s="71">
        <v>508</v>
      </c>
      <c r="KJ140" s="71">
        <v>494</v>
      </c>
      <c r="KK140" s="71">
        <v>455</v>
      </c>
      <c r="KL140" s="71">
        <v>453</v>
      </c>
      <c r="KM140" s="71">
        <v>442</v>
      </c>
      <c r="KN140" s="71">
        <v>396</v>
      </c>
      <c r="KO140" s="71">
        <v>359</v>
      </c>
      <c r="KP140" s="71">
        <v>365</v>
      </c>
      <c r="KQ140" s="71">
        <v>351</v>
      </c>
      <c r="KR140" s="71">
        <v>276</v>
      </c>
      <c r="KS140" s="71">
        <v>256</v>
      </c>
      <c r="KT140" s="71">
        <v>268</v>
      </c>
      <c r="KU140" s="71">
        <v>262</v>
      </c>
      <c r="KV140" s="71">
        <v>213</v>
      </c>
      <c r="KW140" s="71">
        <v>228</v>
      </c>
      <c r="KX140" s="71">
        <v>212</v>
      </c>
      <c r="KY140" s="71">
        <v>199</v>
      </c>
      <c r="KZ140" s="71">
        <v>170</v>
      </c>
      <c r="LA140" s="71">
        <v>159</v>
      </c>
    </row>
    <row r="141" spans="1:313">
      <c r="A141" s="218">
        <v>51</v>
      </c>
      <c r="B141" s="221">
        <f t="shared" ca="1" si="179"/>
        <v>164</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c r="JP141" s="71">
        <v>269</v>
      </c>
      <c r="JQ141" s="71">
        <v>415</v>
      </c>
      <c r="JR141" s="71">
        <v>259</v>
      </c>
      <c r="JS141" s="71">
        <v>262</v>
      </c>
      <c r="JT141" s="71">
        <v>252</v>
      </c>
      <c r="JU141" s="71">
        <v>257</v>
      </c>
      <c r="JV141" s="71">
        <v>244</v>
      </c>
      <c r="JW141" s="71">
        <v>241</v>
      </c>
      <c r="JX141" s="71">
        <v>242</v>
      </c>
      <c r="JY141" s="71">
        <v>255</v>
      </c>
      <c r="JZ141" s="71">
        <v>254</v>
      </c>
      <c r="KA141" s="71">
        <v>248</v>
      </c>
      <c r="KB141" s="71">
        <v>233</v>
      </c>
      <c r="KC141" s="71">
        <v>214</v>
      </c>
      <c r="KD141" s="71">
        <v>206</v>
      </c>
      <c r="KE141" s="71">
        <v>230</v>
      </c>
      <c r="KF141" s="71">
        <v>242</v>
      </c>
      <c r="KG141" s="71">
        <v>251</v>
      </c>
      <c r="KH141" s="71">
        <v>251</v>
      </c>
      <c r="KI141" s="71">
        <v>252</v>
      </c>
      <c r="KJ141" s="71">
        <v>280</v>
      </c>
      <c r="KK141" s="71">
        <v>298</v>
      </c>
      <c r="KL141" s="71">
        <v>297</v>
      </c>
      <c r="KM141" s="71">
        <v>296</v>
      </c>
      <c r="KN141" s="71">
        <v>267</v>
      </c>
      <c r="KO141" s="71">
        <v>234</v>
      </c>
      <c r="KP141" s="71">
        <v>233</v>
      </c>
      <c r="KQ141" s="71">
        <v>201</v>
      </c>
      <c r="KR141" s="71">
        <v>198</v>
      </c>
      <c r="KS141" s="71">
        <v>206</v>
      </c>
      <c r="KT141" s="71">
        <v>198</v>
      </c>
      <c r="KU141" s="71">
        <v>191</v>
      </c>
      <c r="KV141" s="71">
        <v>164</v>
      </c>
      <c r="KW141" s="71">
        <v>170</v>
      </c>
      <c r="KX141" s="71">
        <v>188</v>
      </c>
      <c r="KY141" s="71">
        <v>181</v>
      </c>
      <c r="KZ141" s="71">
        <v>179</v>
      </c>
      <c r="LA141" s="71">
        <v>164</v>
      </c>
    </row>
    <row r="142" spans="1:313">
      <c r="A142" s="218">
        <v>52</v>
      </c>
      <c r="B142" s="221">
        <f t="shared" ca="1" si="179"/>
        <v>172</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c r="JP142" s="71">
        <v>502</v>
      </c>
      <c r="JQ142" s="71">
        <v>536</v>
      </c>
      <c r="JR142" s="71">
        <v>423</v>
      </c>
      <c r="JS142" s="71">
        <v>419</v>
      </c>
      <c r="JT142" s="71">
        <v>417</v>
      </c>
      <c r="JU142" s="71">
        <v>392</v>
      </c>
      <c r="JV142" s="71">
        <v>385</v>
      </c>
      <c r="JW142" s="71">
        <v>382</v>
      </c>
      <c r="JX142" s="71">
        <v>384</v>
      </c>
      <c r="JY142" s="71">
        <v>391</v>
      </c>
      <c r="JZ142" s="71">
        <v>390</v>
      </c>
      <c r="KA142" s="71">
        <v>379</v>
      </c>
      <c r="KB142" s="71">
        <v>345</v>
      </c>
      <c r="KC142" s="71">
        <v>305</v>
      </c>
      <c r="KD142" s="71">
        <v>302</v>
      </c>
      <c r="KE142" s="71">
        <v>312</v>
      </c>
      <c r="KF142" s="71">
        <v>317</v>
      </c>
      <c r="KG142" s="71">
        <v>326</v>
      </c>
      <c r="KH142" s="71">
        <v>306</v>
      </c>
      <c r="KI142" s="71">
        <v>312</v>
      </c>
      <c r="KJ142" s="71">
        <v>299</v>
      </c>
      <c r="KK142" s="71">
        <v>332</v>
      </c>
      <c r="KL142" s="71">
        <v>332</v>
      </c>
      <c r="KM142" s="71">
        <v>338</v>
      </c>
      <c r="KN142" s="71">
        <v>344</v>
      </c>
      <c r="KO142" s="71">
        <v>303</v>
      </c>
      <c r="KP142" s="71">
        <v>323</v>
      </c>
      <c r="KQ142" s="71">
        <v>296</v>
      </c>
      <c r="KR142" s="71">
        <v>307</v>
      </c>
      <c r="KS142" s="71">
        <v>300</v>
      </c>
      <c r="KT142" s="71">
        <v>321</v>
      </c>
      <c r="KU142" s="71">
        <v>286</v>
      </c>
      <c r="KV142" s="71">
        <v>263</v>
      </c>
      <c r="KW142" s="71">
        <v>244</v>
      </c>
      <c r="KX142" s="71">
        <v>226</v>
      </c>
      <c r="KY142" s="71">
        <v>204</v>
      </c>
      <c r="KZ142" s="71">
        <v>185</v>
      </c>
      <c r="LA142" s="71">
        <v>172</v>
      </c>
    </row>
    <row r="143" spans="1:313">
      <c r="A143" s="218">
        <v>53</v>
      </c>
      <c r="B143" s="221">
        <f t="shared" ca="1" si="179"/>
        <v>262</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c r="JP143" s="71">
        <v>633</v>
      </c>
      <c r="JQ143" s="71">
        <v>52</v>
      </c>
      <c r="JR143" s="71">
        <v>535</v>
      </c>
      <c r="JS143" s="71">
        <v>564</v>
      </c>
      <c r="JT143" s="71">
        <v>572</v>
      </c>
      <c r="JU143" s="71">
        <v>549</v>
      </c>
      <c r="JV143" s="71">
        <v>535</v>
      </c>
      <c r="JW143" s="71">
        <v>533</v>
      </c>
      <c r="JX143" s="71">
        <v>529</v>
      </c>
      <c r="JY143" s="71">
        <v>515</v>
      </c>
      <c r="JZ143" s="71">
        <v>520</v>
      </c>
      <c r="KA143" s="71">
        <v>508</v>
      </c>
      <c r="KB143" s="71">
        <v>502</v>
      </c>
      <c r="KC143" s="71">
        <v>491</v>
      </c>
      <c r="KD143" s="71">
        <v>533</v>
      </c>
      <c r="KE143" s="71">
        <v>539</v>
      </c>
      <c r="KF143" s="71">
        <v>539</v>
      </c>
      <c r="KG143" s="71">
        <v>525</v>
      </c>
      <c r="KH143" s="71">
        <v>518</v>
      </c>
      <c r="KI143" s="71">
        <v>512</v>
      </c>
      <c r="KJ143" s="71">
        <v>524</v>
      </c>
      <c r="KK143" s="71">
        <v>564</v>
      </c>
      <c r="KL143" s="71">
        <v>582</v>
      </c>
      <c r="KM143" s="71">
        <v>559</v>
      </c>
      <c r="KN143" s="71">
        <v>501</v>
      </c>
      <c r="KO143" s="71">
        <v>453</v>
      </c>
      <c r="KP143" s="71">
        <v>424</v>
      </c>
      <c r="KQ143" s="71">
        <v>400</v>
      </c>
      <c r="KR143" s="71">
        <v>373</v>
      </c>
      <c r="KS143" s="71">
        <v>362</v>
      </c>
      <c r="KT143" s="71">
        <v>334</v>
      </c>
      <c r="KU143" s="71">
        <v>312</v>
      </c>
      <c r="KV143" s="71">
        <v>288</v>
      </c>
      <c r="KW143" s="71">
        <v>287</v>
      </c>
      <c r="KX143" s="71">
        <v>308</v>
      </c>
      <c r="KY143" s="71">
        <v>296</v>
      </c>
      <c r="KZ143" s="71">
        <v>259</v>
      </c>
      <c r="LA143" s="71">
        <v>262</v>
      </c>
    </row>
    <row r="144" spans="1:313">
      <c r="A144" s="218">
        <v>54</v>
      </c>
      <c r="B144" s="221">
        <f t="shared" ca="1" si="179"/>
        <v>25</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c r="JP144" s="71">
        <v>65</v>
      </c>
      <c r="JQ144" s="71">
        <v>51</v>
      </c>
      <c r="JR144" s="71">
        <v>47</v>
      </c>
      <c r="JS144" s="71">
        <v>42</v>
      </c>
      <c r="JT144" s="71">
        <v>40</v>
      </c>
      <c r="JU144" s="71">
        <v>34</v>
      </c>
      <c r="JV144" s="71">
        <v>30</v>
      </c>
      <c r="JW144" s="71">
        <v>20</v>
      </c>
      <c r="JX144" s="71">
        <v>24</v>
      </c>
      <c r="JY144" s="71">
        <v>31</v>
      </c>
      <c r="JZ144" s="71">
        <v>42</v>
      </c>
      <c r="KA144" s="71">
        <v>38</v>
      </c>
      <c r="KB144" s="71">
        <v>35</v>
      </c>
      <c r="KC144" s="71">
        <v>32</v>
      </c>
      <c r="KD144" s="71">
        <v>29</v>
      </c>
      <c r="KE144" s="71">
        <v>29</v>
      </c>
      <c r="KF144" s="71">
        <v>32</v>
      </c>
      <c r="KG144" s="71">
        <v>37</v>
      </c>
      <c r="KH144" s="71">
        <v>33</v>
      </c>
      <c r="KI144" s="71">
        <v>35</v>
      </c>
      <c r="KJ144" s="71">
        <v>40</v>
      </c>
      <c r="KK144" s="71">
        <v>43</v>
      </c>
      <c r="KL144" s="71">
        <v>41</v>
      </c>
      <c r="KM144" s="71">
        <v>45</v>
      </c>
      <c r="KN144" s="71">
        <v>41</v>
      </c>
      <c r="KO144" s="71">
        <v>35</v>
      </c>
      <c r="KP144" s="71">
        <v>40</v>
      </c>
      <c r="KQ144" s="71">
        <v>39</v>
      </c>
      <c r="KR144" s="71">
        <v>44</v>
      </c>
      <c r="KS144" s="71">
        <v>41</v>
      </c>
      <c r="KT144" s="71">
        <v>34</v>
      </c>
      <c r="KU144" s="71">
        <v>33</v>
      </c>
      <c r="KV144" s="71">
        <v>32</v>
      </c>
      <c r="KW144" s="71">
        <v>31</v>
      </c>
      <c r="KX144" s="71">
        <v>32</v>
      </c>
      <c r="KY144" s="71">
        <v>30</v>
      </c>
      <c r="KZ144" s="71">
        <v>30</v>
      </c>
      <c r="LA144" s="71">
        <v>25</v>
      </c>
    </row>
    <row r="145" spans="1:522">
      <c r="A145" s="218">
        <v>55</v>
      </c>
      <c r="B145" s="221">
        <f t="shared" ca="1" si="179"/>
        <v>16</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c r="JP145" s="71">
        <v>53</v>
      </c>
      <c r="JQ145" s="71">
        <v>177</v>
      </c>
      <c r="JR145" s="71">
        <v>46</v>
      </c>
      <c r="JS145" s="71">
        <v>35</v>
      </c>
      <c r="JT145" s="71">
        <v>31</v>
      </c>
      <c r="JU145" s="71">
        <v>33</v>
      </c>
      <c r="JV145" s="71">
        <v>30</v>
      </c>
      <c r="JW145" s="71">
        <v>33</v>
      </c>
      <c r="JX145" s="71">
        <v>41</v>
      </c>
      <c r="JY145" s="71">
        <v>31</v>
      </c>
      <c r="JZ145" s="71">
        <v>30</v>
      </c>
      <c r="KA145" s="71">
        <v>29</v>
      </c>
      <c r="KB145" s="71">
        <v>34</v>
      </c>
      <c r="KC145" s="71">
        <v>31</v>
      </c>
      <c r="KD145" s="71">
        <v>25</v>
      </c>
      <c r="KE145" s="71">
        <v>19</v>
      </c>
      <c r="KF145" s="71">
        <v>22</v>
      </c>
      <c r="KG145" s="71">
        <v>24</v>
      </c>
      <c r="KH145" s="71">
        <v>23</v>
      </c>
      <c r="KI145" s="71">
        <v>23</v>
      </c>
      <c r="KJ145" s="71">
        <v>25</v>
      </c>
      <c r="KK145" s="71">
        <v>32</v>
      </c>
      <c r="KL145" s="71">
        <v>36</v>
      </c>
      <c r="KM145" s="71">
        <v>33</v>
      </c>
      <c r="KN145" s="71">
        <v>37</v>
      </c>
      <c r="KO145" s="71">
        <v>37</v>
      </c>
      <c r="KP145" s="71">
        <v>32</v>
      </c>
      <c r="KQ145" s="71">
        <v>30</v>
      </c>
      <c r="KR145" s="71">
        <v>27</v>
      </c>
      <c r="KS145" s="71">
        <v>28</v>
      </c>
      <c r="KT145" s="71">
        <v>20</v>
      </c>
      <c r="KU145" s="71">
        <v>19</v>
      </c>
      <c r="KV145" s="71">
        <v>19</v>
      </c>
      <c r="KW145" s="71">
        <v>18</v>
      </c>
      <c r="KX145" s="71">
        <v>24</v>
      </c>
      <c r="KY145" s="71">
        <v>25</v>
      </c>
      <c r="KZ145" s="71">
        <v>17</v>
      </c>
      <c r="LA145" s="71">
        <v>16</v>
      </c>
    </row>
    <row r="146" spans="1:522">
      <c r="A146" s="218">
        <v>56</v>
      </c>
      <c r="B146" s="221">
        <f t="shared" ca="1" si="179"/>
        <v>65</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c r="JP146" s="71">
        <v>173</v>
      </c>
      <c r="JQ146" s="71">
        <v>29</v>
      </c>
      <c r="JR146" s="71">
        <v>185</v>
      </c>
      <c r="JS146" s="71">
        <v>185</v>
      </c>
      <c r="JT146" s="71">
        <v>170</v>
      </c>
      <c r="JU146" s="71">
        <v>179</v>
      </c>
      <c r="JV146" s="71">
        <v>185</v>
      </c>
      <c r="JW146" s="71">
        <v>189</v>
      </c>
      <c r="JX146" s="71">
        <v>210</v>
      </c>
      <c r="JY146" s="71">
        <v>208</v>
      </c>
      <c r="JZ146" s="71">
        <v>194</v>
      </c>
      <c r="KA146" s="71">
        <v>197</v>
      </c>
      <c r="KB146" s="71">
        <v>188</v>
      </c>
      <c r="KC146" s="71">
        <v>160</v>
      </c>
      <c r="KD146" s="71">
        <v>151</v>
      </c>
      <c r="KE146" s="71">
        <v>153</v>
      </c>
      <c r="KF146" s="71">
        <v>157</v>
      </c>
      <c r="KG146" s="71">
        <v>161</v>
      </c>
      <c r="KH146" s="71">
        <v>153</v>
      </c>
      <c r="KI146" s="71">
        <v>155</v>
      </c>
      <c r="KJ146" s="71">
        <v>155</v>
      </c>
      <c r="KK146" s="71">
        <v>153</v>
      </c>
      <c r="KL146" s="71">
        <v>149</v>
      </c>
      <c r="KM146" s="71">
        <v>150</v>
      </c>
      <c r="KN146" s="71">
        <v>148</v>
      </c>
      <c r="KO146" s="71">
        <v>134</v>
      </c>
      <c r="KP146" s="71">
        <v>132</v>
      </c>
      <c r="KQ146" s="71">
        <v>111</v>
      </c>
      <c r="KR146" s="71">
        <v>104</v>
      </c>
      <c r="KS146" s="71">
        <v>96</v>
      </c>
      <c r="KT146" s="71">
        <v>96</v>
      </c>
      <c r="KU146" s="71">
        <v>94</v>
      </c>
      <c r="KV146" s="71">
        <v>89</v>
      </c>
      <c r="KW146" s="71">
        <v>81</v>
      </c>
      <c r="KX146" s="71">
        <v>86</v>
      </c>
      <c r="KY146" s="71">
        <v>70</v>
      </c>
      <c r="KZ146" s="71">
        <v>67</v>
      </c>
      <c r="LA146" s="71">
        <v>65</v>
      </c>
    </row>
    <row r="147" spans="1:522">
      <c r="A147" s="218">
        <v>57</v>
      </c>
      <c r="B147" s="221">
        <f t="shared" ca="1" si="179"/>
        <v>28</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c r="JP147" s="71">
        <v>38</v>
      </c>
      <c r="JQ147" s="71">
        <v>183</v>
      </c>
      <c r="JR147" s="71">
        <v>26</v>
      </c>
      <c r="JS147" s="71">
        <v>24</v>
      </c>
      <c r="JT147" s="71">
        <v>26</v>
      </c>
      <c r="JU147" s="71">
        <v>24</v>
      </c>
      <c r="JV147" s="71">
        <v>24</v>
      </c>
      <c r="JW147" s="71">
        <v>28</v>
      </c>
      <c r="JX147" s="71">
        <v>33</v>
      </c>
      <c r="JY147" s="71">
        <v>40</v>
      </c>
      <c r="JZ147" s="71">
        <v>45</v>
      </c>
      <c r="KA147" s="71">
        <v>34</v>
      </c>
      <c r="KB147" s="71">
        <v>29</v>
      </c>
      <c r="KC147" s="71">
        <v>32</v>
      </c>
      <c r="KD147" s="71">
        <v>29</v>
      </c>
      <c r="KE147" s="71">
        <v>25</v>
      </c>
      <c r="KF147" s="71">
        <v>25</v>
      </c>
      <c r="KG147" s="71">
        <v>27</v>
      </c>
      <c r="KH147" s="71">
        <v>30</v>
      </c>
      <c r="KI147" s="71">
        <v>27</v>
      </c>
      <c r="KJ147" s="71">
        <v>34</v>
      </c>
      <c r="KK147" s="71">
        <v>36</v>
      </c>
      <c r="KL147" s="71">
        <v>43</v>
      </c>
      <c r="KM147" s="71">
        <v>38</v>
      </c>
      <c r="KN147" s="71">
        <v>51</v>
      </c>
      <c r="KO147" s="71">
        <v>45</v>
      </c>
      <c r="KP147" s="71">
        <v>43</v>
      </c>
      <c r="KQ147" s="71">
        <v>41</v>
      </c>
      <c r="KR147" s="71">
        <v>36</v>
      </c>
      <c r="KS147" s="71">
        <v>39</v>
      </c>
      <c r="KT147" s="71">
        <v>38</v>
      </c>
      <c r="KU147" s="71">
        <v>36</v>
      </c>
      <c r="KV147" s="71">
        <v>38</v>
      </c>
      <c r="KW147" s="71">
        <v>28</v>
      </c>
      <c r="KX147" s="71">
        <v>28</v>
      </c>
      <c r="KY147" s="71">
        <v>23</v>
      </c>
      <c r="KZ147" s="71">
        <v>27</v>
      </c>
      <c r="LA147" s="71">
        <v>28</v>
      </c>
    </row>
    <row r="148" spans="1:522">
      <c r="A148" s="218">
        <v>58</v>
      </c>
      <c r="B148" s="221">
        <f t="shared" ca="1" si="179"/>
        <v>50</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c r="JP148" s="71">
        <v>200</v>
      </c>
      <c r="JQ148" s="71">
        <v>195</v>
      </c>
      <c r="JR148" s="71">
        <v>189</v>
      </c>
      <c r="JS148" s="71">
        <v>188</v>
      </c>
      <c r="JT148" s="71">
        <v>186</v>
      </c>
      <c r="JU148" s="71">
        <v>183</v>
      </c>
      <c r="JV148" s="71">
        <v>183</v>
      </c>
      <c r="JW148" s="71">
        <v>192</v>
      </c>
      <c r="JX148" s="71">
        <v>175</v>
      </c>
      <c r="JY148" s="71">
        <v>169</v>
      </c>
      <c r="JZ148" s="71">
        <v>171</v>
      </c>
      <c r="KA148" s="71">
        <v>171</v>
      </c>
      <c r="KB148" s="71">
        <v>159</v>
      </c>
      <c r="KC148" s="71">
        <v>140</v>
      </c>
      <c r="KD148" s="71">
        <v>137</v>
      </c>
      <c r="KE148" s="71">
        <v>141</v>
      </c>
      <c r="KF148" s="71">
        <v>143</v>
      </c>
      <c r="KG148" s="71">
        <v>142</v>
      </c>
      <c r="KH148" s="71">
        <v>135</v>
      </c>
      <c r="KI148" s="71">
        <v>128</v>
      </c>
      <c r="KJ148" s="71">
        <v>141</v>
      </c>
      <c r="KK148" s="71">
        <v>125</v>
      </c>
      <c r="KL148" s="71">
        <v>119</v>
      </c>
      <c r="KM148" s="71">
        <v>124</v>
      </c>
      <c r="KN148" s="71">
        <v>118</v>
      </c>
      <c r="KO148" s="71">
        <v>102</v>
      </c>
      <c r="KP148" s="71">
        <v>112</v>
      </c>
      <c r="KQ148" s="71">
        <v>90</v>
      </c>
      <c r="KR148" s="71">
        <v>79</v>
      </c>
      <c r="KS148" s="71">
        <v>87</v>
      </c>
      <c r="KT148" s="71">
        <v>85</v>
      </c>
      <c r="KU148" s="71">
        <v>82</v>
      </c>
      <c r="KV148" s="71">
        <v>69</v>
      </c>
      <c r="KW148" s="71">
        <v>67</v>
      </c>
      <c r="KX148" s="71">
        <v>74</v>
      </c>
      <c r="KY148" s="71">
        <v>67</v>
      </c>
      <c r="KZ148" s="71">
        <v>65</v>
      </c>
      <c r="LA148" s="71">
        <v>50</v>
      </c>
    </row>
    <row r="149" spans="1:522">
      <c r="A149" s="218">
        <v>59</v>
      </c>
      <c r="B149" s="221">
        <f t="shared" ca="1" si="179"/>
        <v>101</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c r="JP149" s="71">
        <v>220</v>
      </c>
      <c r="JQ149" s="71">
        <v>29</v>
      </c>
      <c r="JR149" s="71">
        <v>193</v>
      </c>
      <c r="JS149" s="71">
        <v>188</v>
      </c>
      <c r="JT149" s="71">
        <v>212</v>
      </c>
      <c r="JU149" s="71">
        <v>181</v>
      </c>
      <c r="JV149" s="71">
        <v>161</v>
      </c>
      <c r="JW149" s="71">
        <v>164</v>
      </c>
      <c r="JX149" s="71">
        <v>149</v>
      </c>
      <c r="JY149" s="71">
        <v>151</v>
      </c>
      <c r="JZ149" s="71">
        <v>168</v>
      </c>
      <c r="KA149" s="71">
        <v>150</v>
      </c>
      <c r="KB149" s="71">
        <v>143</v>
      </c>
      <c r="KC149" s="71">
        <v>129</v>
      </c>
      <c r="KD149" s="71">
        <v>127</v>
      </c>
      <c r="KE149" s="71">
        <v>124</v>
      </c>
      <c r="KF149" s="71">
        <v>123</v>
      </c>
      <c r="KG149" s="71">
        <v>128</v>
      </c>
      <c r="KH149" s="71">
        <v>128</v>
      </c>
      <c r="KI149" s="71">
        <v>131</v>
      </c>
      <c r="KJ149" s="71">
        <v>131</v>
      </c>
      <c r="KK149" s="71">
        <v>140</v>
      </c>
      <c r="KL149" s="71">
        <v>144</v>
      </c>
      <c r="KM149" s="71">
        <v>137</v>
      </c>
      <c r="KN149" s="71">
        <v>135</v>
      </c>
      <c r="KO149" s="71">
        <v>121</v>
      </c>
      <c r="KP149" s="71">
        <v>117</v>
      </c>
      <c r="KQ149" s="71">
        <v>121</v>
      </c>
      <c r="KR149" s="71">
        <v>116</v>
      </c>
      <c r="KS149" s="71">
        <v>128</v>
      </c>
      <c r="KT149" s="71">
        <v>143</v>
      </c>
      <c r="KU149" s="71">
        <v>129</v>
      </c>
      <c r="KV149" s="71">
        <v>125</v>
      </c>
      <c r="KW149" s="71">
        <v>123</v>
      </c>
      <c r="KX149" s="71">
        <v>132</v>
      </c>
      <c r="KY149" s="71">
        <v>118</v>
      </c>
      <c r="KZ149" s="71">
        <v>112</v>
      </c>
      <c r="LA149" s="71">
        <v>101</v>
      </c>
    </row>
    <row r="150" spans="1:522">
      <c r="A150" s="218">
        <v>60</v>
      </c>
      <c r="B150" s="221">
        <f t="shared" ref="B150:B213" ca="1" si="194">OFFSET($E150,0,$D$2)</f>
        <v>12</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c r="JP150" s="71">
        <v>33</v>
      </c>
      <c r="JQ150" s="71">
        <v>26</v>
      </c>
      <c r="JR150" s="71">
        <v>28</v>
      </c>
      <c r="JS150" s="71">
        <v>21</v>
      </c>
      <c r="JT150" s="71">
        <v>19</v>
      </c>
      <c r="JU150" s="71">
        <v>18</v>
      </c>
      <c r="JV150" s="71">
        <v>21</v>
      </c>
      <c r="JW150" s="71">
        <v>31</v>
      </c>
      <c r="JX150" s="71">
        <v>28</v>
      </c>
      <c r="JY150" s="71">
        <v>26</v>
      </c>
      <c r="JZ150" s="71">
        <v>20</v>
      </c>
      <c r="KA150" s="71">
        <v>17</v>
      </c>
      <c r="KB150" s="71">
        <v>20</v>
      </c>
      <c r="KC150" s="71">
        <v>19</v>
      </c>
      <c r="KD150" s="71">
        <v>22</v>
      </c>
      <c r="KE150" s="71">
        <v>21</v>
      </c>
      <c r="KF150" s="71">
        <v>21</v>
      </c>
      <c r="KG150" s="71">
        <v>21</v>
      </c>
      <c r="KH150" s="71">
        <v>14</v>
      </c>
      <c r="KI150" s="71">
        <v>13</v>
      </c>
      <c r="KJ150" s="71">
        <v>16</v>
      </c>
      <c r="KK150" s="71">
        <v>17</v>
      </c>
      <c r="KL150" s="71">
        <v>15</v>
      </c>
      <c r="KM150" s="71">
        <v>17</v>
      </c>
      <c r="KN150" s="71">
        <v>19</v>
      </c>
      <c r="KO150" s="71">
        <v>20</v>
      </c>
      <c r="KP150" s="71">
        <v>20</v>
      </c>
      <c r="KQ150" s="71">
        <v>22</v>
      </c>
      <c r="KR150" s="71">
        <v>22</v>
      </c>
      <c r="KS150" s="71">
        <v>18</v>
      </c>
      <c r="KT150" s="71">
        <v>18</v>
      </c>
      <c r="KU150" s="71">
        <v>17</v>
      </c>
      <c r="KV150" s="71">
        <v>18</v>
      </c>
      <c r="KW150" s="71">
        <v>17</v>
      </c>
      <c r="KX150" s="71">
        <v>17</v>
      </c>
      <c r="KY150" s="71">
        <v>15</v>
      </c>
      <c r="KZ150" s="71">
        <v>15</v>
      </c>
      <c r="LA150" s="71">
        <v>12</v>
      </c>
    </row>
    <row r="151" spans="1:522">
      <c r="A151" s="218">
        <v>61</v>
      </c>
      <c r="B151" s="221">
        <f t="shared" ca="1" si="194"/>
        <v>14</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c r="JP151" s="71">
        <v>24</v>
      </c>
      <c r="JQ151" s="71">
        <v>3</v>
      </c>
      <c r="JR151" s="71">
        <v>27</v>
      </c>
      <c r="JS151" s="71">
        <v>23</v>
      </c>
      <c r="JT151" s="71">
        <v>27</v>
      </c>
      <c r="JU151" s="71">
        <v>25</v>
      </c>
      <c r="JV151" s="71">
        <v>22</v>
      </c>
      <c r="JW151" s="71">
        <v>20</v>
      </c>
      <c r="JX151" s="71">
        <v>29</v>
      </c>
      <c r="JY151" s="71">
        <v>30</v>
      </c>
      <c r="JZ151" s="71">
        <v>32</v>
      </c>
      <c r="KA151" s="71">
        <v>28</v>
      </c>
      <c r="KB151" s="71">
        <v>23</v>
      </c>
      <c r="KC151" s="71">
        <v>21</v>
      </c>
      <c r="KD151" s="71">
        <v>27</v>
      </c>
      <c r="KE151" s="71">
        <v>29</v>
      </c>
      <c r="KF151" s="71">
        <v>34</v>
      </c>
      <c r="KG151" s="71">
        <v>32</v>
      </c>
      <c r="KH151" s="71">
        <v>31</v>
      </c>
      <c r="KI151" s="71">
        <v>31</v>
      </c>
      <c r="KJ151" s="71">
        <v>34</v>
      </c>
      <c r="KK151" s="71">
        <v>37</v>
      </c>
      <c r="KL151" s="71">
        <v>32</v>
      </c>
      <c r="KM151" s="71">
        <v>40</v>
      </c>
      <c r="KN151" s="71">
        <v>40</v>
      </c>
      <c r="KO151" s="71">
        <v>33</v>
      </c>
      <c r="KP151" s="71">
        <v>26</v>
      </c>
      <c r="KQ151" s="71">
        <v>27</v>
      </c>
      <c r="KR151" s="71">
        <v>20</v>
      </c>
      <c r="KS151" s="71">
        <v>27</v>
      </c>
      <c r="KT151" s="71">
        <v>29</v>
      </c>
      <c r="KU151" s="71">
        <v>26</v>
      </c>
      <c r="KV151" s="71">
        <v>22</v>
      </c>
      <c r="KW151" s="71">
        <v>21</v>
      </c>
      <c r="KX151" s="71">
        <v>16</v>
      </c>
      <c r="KY151" s="71">
        <v>17</v>
      </c>
      <c r="KZ151" s="71">
        <v>15</v>
      </c>
      <c r="LA151" s="71">
        <v>14</v>
      </c>
    </row>
    <row r="152" spans="1:522">
      <c r="A152" s="218">
        <v>62</v>
      </c>
      <c r="B152" s="221">
        <f t="shared" ca="1" si="194"/>
        <v>6</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c r="JP152" s="71">
        <v>2</v>
      </c>
      <c r="JQ152" s="71">
        <v>11</v>
      </c>
      <c r="JR152" s="71">
        <v>3</v>
      </c>
      <c r="JS152" s="71">
        <v>4</v>
      </c>
      <c r="JT152" s="71">
        <v>5</v>
      </c>
      <c r="JU152" s="71">
        <v>7</v>
      </c>
      <c r="JV152" s="71">
        <v>5</v>
      </c>
      <c r="JW152" s="71">
        <v>4</v>
      </c>
      <c r="JX152" s="71">
        <v>6</v>
      </c>
      <c r="JY152" s="71">
        <v>5</v>
      </c>
      <c r="JZ152" s="71">
        <v>7</v>
      </c>
      <c r="KA152" s="71">
        <v>4</v>
      </c>
      <c r="KB152" s="71">
        <v>4</v>
      </c>
      <c r="KC152" s="71">
        <v>1</v>
      </c>
      <c r="KD152" s="71">
        <v>4</v>
      </c>
      <c r="KE152" s="71">
        <v>7</v>
      </c>
      <c r="KF152" s="71">
        <v>11</v>
      </c>
      <c r="KG152" s="71">
        <v>10</v>
      </c>
      <c r="KH152" s="71">
        <v>6</v>
      </c>
      <c r="KI152" s="71">
        <v>7</v>
      </c>
      <c r="KJ152" s="71">
        <v>9</v>
      </c>
      <c r="KK152" s="71">
        <v>8</v>
      </c>
      <c r="KL152" s="71">
        <v>6</v>
      </c>
      <c r="KM152" s="71">
        <v>3</v>
      </c>
      <c r="KN152" s="71">
        <v>3</v>
      </c>
      <c r="KO152" s="71">
        <v>6</v>
      </c>
      <c r="KP152" s="71">
        <v>8</v>
      </c>
      <c r="KQ152" s="71">
        <v>9</v>
      </c>
      <c r="KR152" s="71">
        <v>10</v>
      </c>
      <c r="KS152" s="71">
        <v>11</v>
      </c>
      <c r="KT152" s="71">
        <v>10</v>
      </c>
      <c r="KU152" s="71">
        <v>6</v>
      </c>
      <c r="KV152" s="71">
        <v>7</v>
      </c>
      <c r="KW152" s="71">
        <v>8</v>
      </c>
      <c r="KX152" s="71">
        <v>8</v>
      </c>
      <c r="KY152" s="71">
        <v>6</v>
      </c>
      <c r="KZ152" s="71">
        <v>5</v>
      </c>
      <c r="LA152" s="71">
        <v>6</v>
      </c>
    </row>
    <row r="153" spans="1:522">
      <c r="A153" s="218">
        <v>63</v>
      </c>
      <c r="B153" s="221">
        <f t="shared" ca="1" si="194"/>
        <v>1</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c r="JP153" s="71">
        <v>10</v>
      </c>
      <c r="JQ153" s="71">
        <v>284</v>
      </c>
      <c r="JR153" s="71">
        <v>11</v>
      </c>
      <c r="JS153" s="71">
        <v>11</v>
      </c>
      <c r="JT153" s="71">
        <v>7</v>
      </c>
      <c r="JU153" s="71">
        <v>5</v>
      </c>
      <c r="JV153" s="71">
        <v>3</v>
      </c>
      <c r="JW153" s="71">
        <v>2</v>
      </c>
      <c r="JX153" s="71">
        <v>1</v>
      </c>
      <c r="JY153" s="71">
        <v>3</v>
      </c>
      <c r="JZ153" s="71">
        <v>2</v>
      </c>
      <c r="KA153" s="71">
        <v>3</v>
      </c>
      <c r="KB153" s="71">
        <v>5</v>
      </c>
      <c r="KC153" s="71">
        <v>3</v>
      </c>
      <c r="KD153" s="71">
        <v>3</v>
      </c>
      <c r="KE153" s="71">
        <v>4</v>
      </c>
      <c r="KF153" s="71">
        <v>4</v>
      </c>
      <c r="KG153" s="71">
        <v>4</v>
      </c>
      <c r="KH153" s="71">
        <v>4</v>
      </c>
      <c r="KI153" s="71">
        <v>4</v>
      </c>
      <c r="KJ153" s="71">
        <v>3</v>
      </c>
      <c r="KK153" s="71">
        <v>2</v>
      </c>
      <c r="KL153" s="71">
        <v>2</v>
      </c>
      <c r="KM153" s="71">
        <v>4</v>
      </c>
      <c r="KN153" s="71">
        <v>3</v>
      </c>
      <c r="KO153" s="71">
        <v>5</v>
      </c>
      <c r="KP153" s="71">
        <v>5</v>
      </c>
      <c r="KQ153" s="71">
        <v>3</v>
      </c>
      <c r="KR153" s="71">
        <v>2</v>
      </c>
      <c r="KS153" s="71">
        <v>3</v>
      </c>
      <c r="KT153" s="71">
        <v>3</v>
      </c>
      <c r="KU153" s="71">
        <v>2</v>
      </c>
      <c r="KV153" s="71">
        <v>3</v>
      </c>
      <c r="KW153" s="71">
        <v>3</v>
      </c>
      <c r="KX153" s="71">
        <v>2</v>
      </c>
      <c r="KY153" s="71">
        <v>3</v>
      </c>
      <c r="KZ153" s="71">
        <v>2</v>
      </c>
      <c r="LA153" s="71">
        <v>1</v>
      </c>
    </row>
    <row r="154" spans="1:522">
      <c r="A154" s="218">
        <v>64</v>
      </c>
      <c r="B154" s="221">
        <f t="shared" ca="1" si="194"/>
        <v>169</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c r="JP154" s="71">
        <v>342</v>
      </c>
      <c r="JQ154" s="71">
        <v>7</v>
      </c>
      <c r="JR154" s="71">
        <v>286</v>
      </c>
      <c r="JS154" s="71">
        <v>272</v>
      </c>
      <c r="JT154" s="71">
        <v>249</v>
      </c>
      <c r="JU154" s="71">
        <v>228</v>
      </c>
      <c r="JV154" s="71">
        <v>229</v>
      </c>
      <c r="JW154" s="71">
        <v>214</v>
      </c>
      <c r="JX154" s="71">
        <v>217</v>
      </c>
      <c r="JY154" s="71">
        <v>211</v>
      </c>
      <c r="JZ154" s="71">
        <v>230</v>
      </c>
      <c r="KA154" s="71">
        <v>214</v>
      </c>
      <c r="KB154" s="71">
        <v>209</v>
      </c>
      <c r="KC154" s="71">
        <v>208</v>
      </c>
      <c r="KD154" s="71">
        <v>208</v>
      </c>
      <c r="KE154" s="71">
        <v>204</v>
      </c>
      <c r="KF154" s="71">
        <v>201</v>
      </c>
      <c r="KG154" s="71">
        <v>203</v>
      </c>
      <c r="KH154" s="71">
        <v>191</v>
      </c>
      <c r="KI154" s="71">
        <v>198</v>
      </c>
      <c r="KJ154" s="71">
        <v>201</v>
      </c>
      <c r="KK154" s="71">
        <v>223</v>
      </c>
      <c r="KL154" s="71">
        <v>255</v>
      </c>
      <c r="KM154" s="71">
        <v>258</v>
      </c>
      <c r="KN154" s="71">
        <v>253</v>
      </c>
      <c r="KO154" s="71">
        <v>233</v>
      </c>
      <c r="KP154" s="71">
        <v>250</v>
      </c>
      <c r="KQ154" s="71">
        <v>227</v>
      </c>
      <c r="KR154" s="71">
        <v>233</v>
      </c>
      <c r="KS154" s="71">
        <v>252</v>
      </c>
      <c r="KT154" s="71">
        <v>251</v>
      </c>
      <c r="KU154" s="71">
        <v>230</v>
      </c>
      <c r="KV154" s="71">
        <v>225</v>
      </c>
      <c r="KW154" s="71">
        <v>206</v>
      </c>
      <c r="KX154" s="71">
        <v>205</v>
      </c>
      <c r="KY154" s="71">
        <v>213</v>
      </c>
      <c r="KZ154" s="71">
        <v>193</v>
      </c>
      <c r="LA154" s="71">
        <v>169</v>
      </c>
    </row>
    <row r="155" spans="1:522">
      <c r="A155" s="218">
        <v>65</v>
      </c>
      <c r="B155" s="221">
        <f t="shared" ca="1" si="194"/>
        <v>3</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c r="JP155" s="71">
        <v>6</v>
      </c>
      <c r="JQ155" s="71">
        <v>17</v>
      </c>
      <c r="JR155" s="71">
        <v>7</v>
      </c>
      <c r="JS155" s="71">
        <v>8</v>
      </c>
      <c r="JT155" s="71">
        <v>7</v>
      </c>
      <c r="JU155" s="71">
        <v>7</v>
      </c>
      <c r="JV155" s="71">
        <v>9</v>
      </c>
      <c r="JW155" s="71">
        <v>6</v>
      </c>
      <c r="JX155" s="71">
        <v>12</v>
      </c>
      <c r="JY155" s="71">
        <v>10</v>
      </c>
      <c r="JZ155" s="71">
        <v>11</v>
      </c>
      <c r="KA155" s="71">
        <v>10</v>
      </c>
      <c r="KB155" s="71">
        <v>10</v>
      </c>
      <c r="KC155" s="71">
        <v>10</v>
      </c>
      <c r="KD155" s="71">
        <v>8</v>
      </c>
      <c r="KE155" s="71">
        <v>7</v>
      </c>
      <c r="KF155" s="71">
        <v>7</v>
      </c>
      <c r="KG155" s="71">
        <v>7</v>
      </c>
      <c r="KH155" s="71">
        <v>5</v>
      </c>
      <c r="KI155" s="71">
        <v>5</v>
      </c>
      <c r="KJ155" s="71">
        <v>7</v>
      </c>
      <c r="KK155" s="71">
        <v>5</v>
      </c>
      <c r="KL155" s="71">
        <v>5</v>
      </c>
      <c r="KM155" s="71">
        <v>7</v>
      </c>
      <c r="KN155" s="71">
        <v>6</v>
      </c>
      <c r="KO155" s="71">
        <v>7</v>
      </c>
      <c r="KP155" s="71">
        <v>7</v>
      </c>
      <c r="KQ155" s="71">
        <v>7</v>
      </c>
      <c r="KR155" s="71">
        <v>4</v>
      </c>
      <c r="KS155" s="71">
        <v>4</v>
      </c>
      <c r="KT155" s="71">
        <v>4</v>
      </c>
      <c r="KU155" s="71">
        <v>4</v>
      </c>
      <c r="KV155" s="71">
        <v>3</v>
      </c>
      <c r="KW155" s="71">
        <v>3</v>
      </c>
      <c r="KX155" s="71">
        <v>3</v>
      </c>
      <c r="KY155" s="71">
        <v>5</v>
      </c>
      <c r="KZ155" s="71">
        <v>4</v>
      </c>
      <c r="LA155" s="71">
        <v>3</v>
      </c>
    </row>
    <row r="156" spans="1:522">
      <c r="A156" s="218">
        <v>66</v>
      </c>
      <c r="B156" s="221">
        <f t="shared" ca="1" si="194"/>
        <v>9</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c r="JP156" s="71">
        <v>12</v>
      </c>
      <c r="JQ156" s="71">
        <v>11</v>
      </c>
      <c r="JR156" s="71">
        <v>13</v>
      </c>
      <c r="JS156" s="71">
        <v>14</v>
      </c>
      <c r="JT156" s="71">
        <v>12</v>
      </c>
      <c r="JU156" s="71">
        <v>14</v>
      </c>
      <c r="JV156" s="71">
        <v>12</v>
      </c>
      <c r="JW156" s="71">
        <v>14</v>
      </c>
      <c r="JX156" s="71">
        <v>16</v>
      </c>
      <c r="JY156" s="71">
        <v>19</v>
      </c>
      <c r="JZ156" s="71">
        <v>19</v>
      </c>
      <c r="KA156" s="71">
        <v>21</v>
      </c>
      <c r="KB156" s="71">
        <v>19</v>
      </c>
      <c r="KC156" s="71">
        <v>21</v>
      </c>
      <c r="KD156" s="71">
        <v>20</v>
      </c>
      <c r="KE156" s="71">
        <v>18</v>
      </c>
      <c r="KF156" s="71">
        <v>16</v>
      </c>
      <c r="KG156" s="71">
        <v>18</v>
      </c>
      <c r="KH156" s="71">
        <v>16</v>
      </c>
      <c r="KI156" s="71">
        <v>20</v>
      </c>
      <c r="KJ156" s="71">
        <v>18</v>
      </c>
      <c r="KK156" s="71">
        <v>19</v>
      </c>
      <c r="KL156" s="71">
        <v>17</v>
      </c>
      <c r="KM156" s="71">
        <v>16</v>
      </c>
      <c r="KN156" s="71">
        <v>15</v>
      </c>
      <c r="KO156" s="71">
        <v>14</v>
      </c>
      <c r="KP156" s="71">
        <v>9</v>
      </c>
      <c r="KQ156" s="71">
        <v>13</v>
      </c>
      <c r="KR156" s="71">
        <v>11</v>
      </c>
      <c r="KS156" s="71">
        <v>11</v>
      </c>
      <c r="KT156" s="71">
        <v>11</v>
      </c>
      <c r="KU156" s="71">
        <v>12</v>
      </c>
      <c r="KV156" s="71">
        <v>7</v>
      </c>
      <c r="KW156" s="71">
        <v>9</v>
      </c>
      <c r="KX156" s="71">
        <v>13</v>
      </c>
      <c r="KY156" s="71">
        <v>15</v>
      </c>
      <c r="KZ156" s="71">
        <v>13</v>
      </c>
      <c r="LA156" s="71">
        <v>9</v>
      </c>
    </row>
    <row r="157" spans="1:522">
      <c r="A157" s="218">
        <v>67</v>
      </c>
      <c r="B157" s="221">
        <f t="shared" ca="1" si="194"/>
        <v>1</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c r="JP157" s="71">
        <v>13</v>
      </c>
      <c r="JR157" s="71">
        <v>12</v>
      </c>
      <c r="JS157" s="71">
        <v>10</v>
      </c>
      <c r="JT157" s="71">
        <v>12</v>
      </c>
      <c r="JU157" s="71">
        <v>11</v>
      </c>
      <c r="JV157" s="71">
        <v>10</v>
      </c>
      <c r="JW157" s="71">
        <v>11</v>
      </c>
      <c r="JX157" s="71">
        <v>11</v>
      </c>
      <c r="JY157" s="71">
        <v>10</v>
      </c>
      <c r="JZ157" s="71">
        <v>11</v>
      </c>
      <c r="KA157" s="71">
        <v>11</v>
      </c>
      <c r="KB157" s="71">
        <v>13</v>
      </c>
      <c r="KC157" s="71">
        <v>11</v>
      </c>
      <c r="KD157" s="71">
        <v>8</v>
      </c>
      <c r="KE157" s="71">
        <v>8</v>
      </c>
      <c r="KF157" s="71">
        <v>9</v>
      </c>
      <c r="KG157" s="71">
        <v>7</v>
      </c>
      <c r="KH157" s="71">
        <v>7</v>
      </c>
      <c r="KI157" s="71">
        <v>5</v>
      </c>
      <c r="KJ157" s="71">
        <v>8</v>
      </c>
      <c r="KK157" s="71">
        <v>11</v>
      </c>
      <c r="KL157" s="71">
        <v>13</v>
      </c>
      <c r="KM157" s="71">
        <v>15</v>
      </c>
      <c r="KN157" s="71">
        <v>11</v>
      </c>
      <c r="KO157" s="71">
        <v>12</v>
      </c>
      <c r="KP157" s="71">
        <v>10</v>
      </c>
      <c r="KQ157" s="71">
        <v>8</v>
      </c>
      <c r="KR157" s="71">
        <v>10</v>
      </c>
      <c r="KS157" s="71">
        <v>7</v>
      </c>
      <c r="KT157" s="71">
        <v>9</v>
      </c>
      <c r="KU157" s="71">
        <v>8</v>
      </c>
      <c r="KV157" s="71">
        <v>6</v>
      </c>
      <c r="KW157" s="71">
        <v>4</v>
      </c>
      <c r="KX157" s="71">
        <v>5</v>
      </c>
      <c r="KY157" s="71">
        <v>5</v>
      </c>
      <c r="KZ157" s="71">
        <v>3</v>
      </c>
      <c r="LA157" s="71">
        <v>1</v>
      </c>
    </row>
    <row r="158" spans="1:522">
      <c r="A158" s="224" t="s">
        <v>241</v>
      </c>
      <c r="B158" s="225">
        <f ca="1">SUM(B91:B157)</f>
        <v>4656</v>
      </c>
      <c r="F158" s="225">
        <f t="shared" ref="F158:K158" si="195">SUM(F91:F157)</f>
        <v>27311</v>
      </c>
      <c r="G158" s="225">
        <f t="shared" si="195"/>
        <v>27835</v>
      </c>
      <c r="H158" s="225">
        <f t="shared" si="195"/>
        <v>28207</v>
      </c>
      <c r="I158" s="225">
        <f t="shared" si="195"/>
        <v>28484</v>
      </c>
      <c r="J158" s="225">
        <f t="shared" si="195"/>
        <v>28662</v>
      </c>
      <c r="K158" s="225">
        <f t="shared" si="195"/>
        <v>28725</v>
      </c>
      <c r="L158" s="225">
        <f t="shared" ref="L158:AA158" si="196">SUM(L91:L157)</f>
        <v>26566</v>
      </c>
      <c r="M158" s="225">
        <f t="shared" si="196"/>
        <v>24920</v>
      </c>
      <c r="N158" s="225">
        <f t="shared" si="196"/>
        <v>23981</v>
      </c>
      <c r="O158" s="225">
        <f t="shared" si="196"/>
        <v>22718</v>
      </c>
      <c r="P158" s="225">
        <f t="shared" si="196"/>
        <v>22762</v>
      </c>
      <c r="Q158" s="225">
        <f t="shared" si="196"/>
        <v>22398</v>
      </c>
      <c r="R158" s="225">
        <f t="shared" si="196"/>
        <v>22818</v>
      </c>
      <c r="S158" s="225">
        <f t="shared" si="196"/>
        <v>24544</v>
      </c>
      <c r="T158" s="225">
        <f t="shared" si="196"/>
        <v>25889</v>
      </c>
      <c r="U158" s="225">
        <f t="shared" si="196"/>
        <v>26281</v>
      </c>
      <c r="V158" s="225">
        <f t="shared" si="196"/>
        <v>26718</v>
      </c>
      <c r="W158" s="225">
        <f t="shared" si="196"/>
        <v>27647</v>
      </c>
      <c r="X158" s="225">
        <f t="shared" si="196"/>
        <v>27378</v>
      </c>
      <c r="Y158" s="225">
        <f t="shared" si="196"/>
        <v>26883</v>
      </c>
      <c r="Z158" s="225">
        <f t="shared" si="196"/>
        <v>26323</v>
      </c>
      <c r="AA158" s="225">
        <f t="shared" si="196"/>
        <v>24501</v>
      </c>
      <c r="AB158" s="225">
        <f t="shared" ref="AB158:AH158" si="197">SUM(AB91:AB157)</f>
        <v>23975</v>
      </c>
      <c r="AC158" s="225">
        <f t="shared" si="197"/>
        <v>23997</v>
      </c>
      <c r="AD158" s="225">
        <f t="shared" si="197"/>
        <v>23988</v>
      </c>
      <c r="AE158" s="225">
        <f t="shared" si="197"/>
        <v>25303</v>
      </c>
      <c r="AF158" s="225">
        <f t="shared" si="197"/>
        <v>25936</v>
      </c>
      <c r="AG158" s="225">
        <f t="shared" si="197"/>
        <v>26602</v>
      </c>
      <c r="AH158" s="225">
        <f t="shared" si="197"/>
        <v>27249</v>
      </c>
      <c r="AI158" s="225">
        <f t="shared" ref="AI158:AO158" si="198">SUM(AI91:AI157)</f>
        <v>27193</v>
      </c>
      <c r="AJ158" s="225">
        <f t="shared" si="198"/>
        <v>27017</v>
      </c>
      <c r="AK158" s="225">
        <f t="shared" si="198"/>
        <v>25810</v>
      </c>
      <c r="AL158" s="225">
        <f t="shared" si="198"/>
        <v>25107</v>
      </c>
      <c r="AM158" s="225">
        <f t="shared" si="198"/>
        <v>23447</v>
      </c>
      <c r="AN158" s="225">
        <f t="shared" si="198"/>
        <v>23801</v>
      </c>
      <c r="AO158" s="225">
        <f t="shared" si="198"/>
        <v>23859</v>
      </c>
      <c r="AP158" s="225">
        <f t="shared" ref="AP158:AV158" si="199">SUM(AP91:AP157)</f>
        <v>24197</v>
      </c>
      <c r="AQ158" s="225">
        <f t="shared" si="199"/>
        <v>25334</v>
      </c>
      <c r="AR158" s="225">
        <f t="shared" si="199"/>
        <v>26263</v>
      </c>
      <c r="AS158" s="225">
        <f t="shared" si="199"/>
        <v>25999</v>
      </c>
      <c r="AT158" s="225">
        <f>SUM(AT91:AT157)</f>
        <v>26105</v>
      </c>
      <c r="AU158" s="225">
        <f t="shared" si="199"/>
        <v>25691</v>
      </c>
      <c r="AV158" s="225">
        <f t="shared" si="199"/>
        <v>25159</v>
      </c>
      <c r="AW158" s="225">
        <f t="shared" ref="AW158:FX158" si="200">SUM(AW91:AW157)</f>
        <v>23681</v>
      </c>
      <c r="AX158" s="225">
        <f t="shared" si="200"/>
        <v>22444</v>
      </c>
      <c r="AY158" s="225">
        <f t="shared" si="200"/>
        <v>22001</v>
      </c>
      <c r="AZ158" s="225">
        <f t="shared" si="200"/>
        <v>21789</v>
      </c>
      <c r="BA158" s="225">
        <f t="shared" si="200"/>
        <v>21888</v>
      </c>
      <c r="BB158" s="225">
        <f t="shared" si="200"/>
        <v>22324</v>
      </c>
      <c r="BC158" s="225">
        <f t="shared" si="200"/>
        <v>23249</v>
      </c>
      <c r="BD158" s="225">
        <f t="shared" si="200"/>
        <v>24145</v>
      </c>
      <c r="BE158" s="225">
        <f t="shared" si="200"/>
        <v>25059</v>
      </c>
      <c r="BF158" s="225">
        <f t="shared" si="200"/>
        <v>25438</v>
      </c>
      <c r="BG158" s="225">
        <f t="shared" si="200"/>
        <v>24982</v>
      </c>
      <c r="BH158" s="225">
        <f t="shared" si="200"/>
        <v>23159</v>
      </c>
      <c r="BI158" s="225">
        <f t="shared" si="200"/>
        <v>20968</v>
      </c>
      <c r="BJ158" s="225">
        <f t="shared" si="200"/>
        <v>19137</v>
      </c>
      <c r="BK158" s="225">
        <f t="shared" si="200"/>
        <v>17972</v>
      </c>
      <c r="BL158" s="225">
        <f t="shared" si="200"/>
        <v>17597</v>
      </c>
      <c r="BM158" s="225">
        <f t="shared" si="200"/>
        <v>17523</v>
      </c>
      <c r="BN158" s="225">
        <f t="shared" si="200"/>
        <v>17162</v>
      </c>
      <c r="BO158" s="225">
        <f t="shared" si="200"/>
        <v>16960</v>
      </c>
      <c r="BP158" s="225">
        <f t="shared" si="200"/>
        <v>16505</v>
      </c>
      <c r="BQ158" s="225">
        <f t="shared" si="200"/>
        <v>16384</v>
      </c>
      <c r="BR158" s="225">
        <f t="shared" si="200"/>
        <v>16782</v>
      </c>
      <c r="BS158" s="225">
        <f t="shared" si="200"/>
        <v>17212</v>
      </c>
      <c r="BT158" s="225">
        <f t="shared" si="200"/>
        <v>16281</v>
      </c>
      <c r="BU158" s="225">
        <f t="shared" si="200"/>
        <v>14588</v>
      </c>
      <c r="BV158" s="225">
        <f t="shared" si="200"/>
        <v>13288</v>
      </c>
      <c r="BW158" s="225">
        <f t="shared" si="200"/>
        <v>12441</v>
      </c>
      <c r="BX158" s="225">
        <f t="shared" si="200"/>
        <v>12421</v>
      </c>
      <c r="BY158" s="225">
        <f t="shared" si="200"/>
        <v>12174</v>
      </c>
      <c r="BZ158" s="225">
        <f t="shared" si="200"/>
        <v>12178</v>
      </c>
      <c r="CA158" s="225">
        <f t="shared" si="200"/>
        <v>12060</v>
      </c>
      <c r="CB158" s="225">
        <f t="shared" si="200"/>
        <v>12073</v>
      </c>
      <c r="CC158" s="225">
        <f t="shared" si="200"/>
        <v>11827</v>
      </c>
      <c r="CD158" s="225">
        <f t="shared" si="200"/>
        <v>11883</v>
      </c>
      <c r="CE158" s="225">
        <f t="shared" si="200"/>
        <v>11514</v>
      </c>
      <c r="CF158" s="225">
        <f t="shared" si="200"/>
        <v>10967</v>
      </c>
      <c r="CG158" s="225">
        <f t="shared" si="200"/>
        <v>10323</v>
      </c>
      <c r="CH158" s="225">
        <f t="shared" si="200"/>
        <v>9935</v>
      </c>
      <c r="CI158" s="225">
        <f t="shared" si="200"/>
        <v>9238</v>
      </c>
      <c r="CJ158" s="225">
        <f t="shared" si="200"/>
        <v>9260</v>
      </c>
      <c r="CK158" s="225">
        <f t="shared" si="200"/>
        <v>9410</v>
      </c>
      <c r="CL158" s="225">
        <f t="shared" si="200"/>
        <v>9618</v>
      </c>
      <c r="CM158" s="225">
        <f t="shared" si="200"/>
        <v>9581</v>
      </c>
      <c r="CN158" s="225">
        <f t="shared" si="200"/>
        <v>9862</v>
      </c>
      <c r="CO158" s="225">
        <f t="shared" si="200"/>
        <v>9986</v>
      </c>
      <c r="CP158" s="225">
        <f t="shared" si="200"/>
        <v>10254</v>
      </c>
      <c r="CQ158" s="225">
        <f t="shared" si="200"/>
        <v>10977</v>
      </c>
      <c r="CR158" s="225">
        <f t="shared" si="200"/>
        <v>11358</v>
      </c>
      <c r="CS158" s="225">
        <f t="shared" si="200"/>
        <v>11071</v>
      </c>
      <c r="CT158" s="225">
        <f t="shared" si="200"/>
        <v>10727</v>
      </c>
      <c r="CU158" s="225">
        <f t="shared" si="200"/>
        <v>10532</v>
      </c>
      <c r="CV158" s="225">
        <f t="shared" si="200"/>
        <v>10919</v>
      </c>
      <c r="CW158" s="225">
        <f t="shared" si="200"/>
        <v>11636</v>
      </c>
      <c r="CX158" s="225">
        <f t="shared" si="200"/>
        <v>11914</v>
      </c>
      <c r="CY158" s="225">
        <f t="shared" si="200"/>
        <v>12640</v>
      </c>
      <c r="CZ158" s="225">
        <f t="shared" si="200"/>
        <v>13666</v>
      </c>
      <c r="DA158" s="225">
        <f t="shared" si="200"/>
        <v>15381</v>
      </c>
      <c r="DB158" s="225">
        <f t="shared" si="200"/>
        <v>15216</v>
      </c>
      <c r="DC158" s="225">
        <f t="shared" si="200"/>
        <v>16297</v>
      </c>
      <c r="DD158" s="225">
        <f t="shared" si="200"/>
        <v>17237</v>
      </c>
      <c r="DE158" s="225">
        <f t="shared" si="200"/>
        <v>17214</v>
      </c>
      <c r="DF158" s="225">
        <f t="shared" si="200"/>
        <v>16867</v>
      </c>
      <c r="DG158" s="225">
        <f t="shared" si="200"/>
        <v>16143</v>
      </c>
      <c r="DH158" s="225">
        <f t="shared" si="200"/>
        <v>16878</v>
      </c>
      <c r="DI158" s="225">
        <f t="shared" si="200"/>
        <v>17918</v>
      </c>
      <c r="DJ158" s="225">
        <f t="shared" si="200"/>
        <v>18573</v>
      </c>
      <c r="DK158" s="225">
        <f t="shared" si="200"/>
        <v>19391</v>
      </c>
      <c r="DL158" s="225">
        <f t="shared" si="200"/>
        <v>20209</v>
      </c>
      <c r="DM158" s="225">
        <f t="shared" si="200"/>
        <v>21111</v>
      </c>
      <c r="DN158" s="225">
        <f t="shared" si="200"/>
        <v>21997</v>
      </c>
      <c r="DO158" s="225">
        <f t="shared" si="200"/>
        <v>22202</v>
      </c>
      <c r="DP158" s="225">
        <f t="shared" si="200"/>
        <v>21879</v>
      </c>
      <c r="DQ158" s="225">
        <f t="shared" si="200"/>
        <v>20511</v>
      </c>
      <c r="DR158" s="225">
        <f t="shared" si="200"/>
        <v>19072</v>
      </c>
      <c r="DS158" s="225">
        <f t="shared" si="200"/>
        <v>17977</v>
      </c>
      <c r="DT158" s="225">
        <f t="shared" si="200"/>
        <v>17955</v>
      </c>
      <c r="DU158" s="225">
        <f t="shared" si="200"/>
        <v>18338</v>
      </c>
      <c r="DV158" s="225">
        <f t="shared" si="200"/>
        <v>18525</v>
      </c>
      <c r="DW158" s="225">
        <f t="shared" si="200"/>
        <v>19091</v>
      </c>
      <c r="DX158" s="225">
        <f t="shared" si="200"/>
        <v>19746</v>
      </c>
      <c r="DY158" s="225">
        <f t="shared" si="200"/>
        <v>19582</v>
      </c>
      <c r="DZ158" s="225">
        <f t="shared" si="200"/>
        <v>19638</v>
      </c>
      <c r="EA158" s="225">
        <f t="shared" si="200"/>
        <v>19769</v>
      </c>
      <c r="EB158" s="225">
        <f t="shared" si="200"/>
        <v>19566</v>
      </c>
      <c r="EC158" s="225">
        <f t="shared" si="200"/>
        <v>18816</v>
      </c>
      <c r="ED158" s="225">
        <f t="shared" si="200"/>
        <v>17600</v>
      </c>
      <c r="EE158" s="225">
        <f t="shared" si="200"/>
        <v>16131</v>
      </c>
      <c r="EF158" s="225">
        <f t="shared" si="200"/>
        <v>15561</v>
      </c>
      <c r="EG158" s="225">
        <f t="shared" si="200"/>
        <v>15744</v>
      </c>
      <c r="EH158" s="225">
        <f t="shared" si="200"/>
        <v>15504</v>
      </c>
      <c r="EI158" s="225">
        <f t="shared" si="200"/>
        <v>15255</v>
      </c>
      <c r="EJ158" s="225">
        <f t="shared" si="200"/>
        <v>13841</v>
      </c>
      <c r="EK158" s="225">
        <f t="shared" si="200"/>
        <v>12453</v>
      </c>
      <c r="EL158" s="225">
        <f t="shared" si="200"/>
        <v>11915</v>
      </c>
      <c r="EM158" s="225">
        <f t="shared" si="200"/>
        <v>15236</v>
      </c>
      <c r="EN158" s="225">
        <f t="shared" si="200"/>
        <v>15613</v>
      </c>
      <c r="EO158" s="225">
        <f t="shared" si="200"/>
        <v>15603</v>
      </c>
      <c r="EP158" s="225">
        <f t="shared" si="200"/>
        <v>15578</v>
      </c>
      <c r="EQ158" s="225">
        <f t="shared" si="200"/>
        <v>15295</v>
      </c>
      <c r="ER158" s="225">
        <f t="shared" si="200"/>
        <v>15308</v>
      </c>
      <c r="ES158" s="225">
        <f t="shared" si="200"/>
        <v>15141</v>
      </c>
      <c r="ET158" s="225">
        <f t="shared" si="200"/>
        <v>15261</v>
      </c>
      <c r="EU158" s="225">
        <f t="shared" si="200"/>
        <v>15479</v>
      </c>
      <c r="EV158" s="225">
        <f t="shared" si="200"/>
        <v>15947</v>
      </c>
      <c r="EW158" s="225">
        <f t="shared" si="200"/>
        <v>15823</v>
      </c>
      <c r="EX158" s="225">
        <f t="shared" si="200"/>
        <v>16425</v>
      </c>
      <c r="EY158" s="225">
        <f t="shared" si="200"/>
        <v>17474</v>
      </c>
      <c r="EZ158" s="225">
        <f t="shared" si="200"/>
        <v>17808</v>
      </c>
      <c r="FA158" s="225">
        <f t="shared" si="200"/>
        <v>17329</v>
      </c>
      <c r="FB158" s="225">
        <f t="shared" si="200"/>
        <v>16798</v>
      </c>
      <c r="FC158" s="225">
        <f t="shared" si="200"/>
        <v>15686</v>
      </c>
      <c r="FD158" s="225">
        <f t="shared" si="200"/>
        <v>14811</v>
      </c>
      <c r="FE158" s="225">
        <f t="shared" si="200"/>
        <v>14980</v>
      </c>
      <c r="FF158" s="225">
        <f t="shared" si="200"/>
        <v>14596</v>
      </c>
      <c r="FG158" s="225">
        <f t="shared" si="200"/>
        <v>14544</v>
      </c>
      <c r="FH158" s="225">
        <f t="shared" si="200"/>
        <v>14752</v>
      </c>
      <c r="FI158" s="225">
        <f t="shared" si="200"/>
        <v>14811</v>
      </c>
      <c r="FJ158" s="225">
        <f t="shared" si="200"/>
        <v>15034</v>
      </c>
      <c r="FK158" s="225">
        <f t="shared" si="200"/>
        <v>15587</v>
      </c>
      <c r="FL158" s="225">
        <f t="shared" si="200"/>
        <v>15163</v>
      </c>
      <c r="FM158" s="225">
        <f t="shared" si="200"/>
        <v>14193</v>
      </c>
      <c r="FN158" s="225">
        <f t="shared" si="200"/>
        <v>13693</v>
      </c>
      <c r="FO158" s="225">
        <f t="shared" si="200"/>
        <v>12562</v>
      </c>
      <c r="FP158" s="225">
        <f t="shared" si="200"/>
        <v>12332</v>
      </c>
      <c r="FQ158" s="225">
        <f t="shared" si="200"/>
        <v>13063</v>
      </c>
      <c r="FR158" s="225">
        <f t="shared" si="200"/>
        <v>13089</v>
      </c>
      <c r="FS158" s="225">
        <f t="shared" si="200"/>
        <v>13521</v>
      </c>
      <c r="FT158" s="225">
        <f t="shared" si="200"/>
        <v>14166</v>
      </c>
      <c r="FU158" s="225">
        <f t="shared" si="200"/>
        <v>14591</v>
      </c>
      <c r="FV158" s="225">
        <f t="shared" si="200"/>
        <v>15175</v>
      </c>
      <c r="FW158" s="225">
        <f t="shared" si="200"/>
        <v>14593</v>
      </c>
      <c r="FX158" s="225">
        <f t="shared" si="200"/>
        <v>14248</v>
      </c>
      <c r="FY158" s="225">
        <f t="shared" ref="FY158:IJ158" si="201">SUM(FY91:FY157)</f>
        <v>13876</v>
      </c>
      <c r="FZ158" s="225">
        <f>SUM(FZ91:FZ157)</f>
        <v>13395</v>
      </c>
      <c r="GA158" s="225">
        <f>SUM(GA91:GA157)</f>
        <v>12660</v>
      </c>
      <c r="GB158" s="225">
        <f t="shared" si="201"/>
        <v>12702</v>
      </c>
      <c r="GC158" s="225">
        <f t="shared" si="201"/>
        <v>12532</v>
      </c>
      <c r="GD158" s="225">
        <f t="shared" si="201"/>
        <v>12396</v>
      </c>
      <c r="GE158" s="225">
        <f t="shared" si="201"/>
        <v>12492</v>
      </c>
      <c r="GF158" s="225">
        <f t="shared" si="201"/>
        <v>12515</v>
      </c>
      <c r="GG158" s="225">
        <f t="shared" si="201"/>
        <v>12768</v>
      </c>
      <c r="GH158" s="225">
        <f t="shared" si="201"/>
        <v>13290</v>
      </c>
      <c r="GI158" s="225">
        <f t="shared" si="201"/>
        <v>13124</v>
      </c>
      <c r="GJ158" s="225">
        <f t="shared" si="201"/>
        <v>12683</v>
      </c>
      <c r="GK158" s="225">
        <f t="shared" si="201"/>
        <v>11981</v>
      </c>
      <c r="GL158" s="225">
        <f t="shared" si="201"/>
        <v>11594</v>
      </c>
      <c r="GM158" s="225">
        <f t="shared" si="201"/>
        <v>10941</v>
      </c>
      <c r="GN158" s="225">
        <f t="shared" si="201"/>
        <v>10633</v>
      </c>
      <c r="GO158" s="225">
        <f t="shared" si="201"/>
        <v>10819</v>
      </c>
      <c r="GP158" s="225">
        <f t="shared" si="201"/>
        <v>10869</v>
      </c>
      <c r="GQ158" s="225">
        <f t="shared" si="201"/>
        <v>11203</v>
      </c>
      <c r="GR158" s="225">
        <f t="shared" si="201"/>
        <v>11393</v>
      </c>
      <c r="GS158" s="225">
        <f t="shared" si="201"/>
        <v>11616</v>
      </c>
      <c r="GT158" s="225">
        <f t="shared" si="201"/>
        <v>11854</v>
      </c>
      <c r="GU158" s="225">
        <f t="shared" si="201"/>
        <v>11844</v>
      </c>
      <c r="GV158" s="225">
        <f t="shared" si="201"/>
        <v>11492</v>
      </c>
      <c r="GW158" s="225">
        <f t="shared" si="201"/>
        <v>10975</v>
      </c>
      <c r="GX158" s="225">
        <f>SUM(GX91:GX157)</f>
        <v>10751</v>
      </c>
      <c r="GY158" s="225">
        <f t="shared" si="201"/>
        <v>10090</v>
      </c>
      <c r="GZ158" s="225">
        <f t="shared" si="201"/>
        <v>9952</v>
      </c>
      <c r="HA158" s="225">
        <f t="shared" si="201"/>
        <v>10751</v>
      </c>
      <c r="HB158" s="225">
        <f t="shared" si="201"/>
        <v>10118</v>
      </c>
      <c r="HC158" s="225">
        <f t="shared" si="201"/>
        <v>10313</v>
      </c>
      <c r="HD158" s="225">
        <f t="shared" si="201"/>
        <v>10472</v>
      </c>
      <c r="HE158" s="225">
        <f t="shared" si="201"/>
        <v>11260</v>
      </c>
      <c r="HF158" s="225">
        <f t="shared" si="201"/>
        <v>10614</v>
      </c>
      <c r="HG158" s="225">
        <f t="shared" si="201"/>
        <v>9387</v>
      </c>
      <c r="HH158" s="225">
        <f t="shared" si="201"/>
        <v>9473</v>
      </c>
      <c r="HI158" s="225">
        <f t="shared" si="201"/>
        <v>9120</v>
      </c>
      <c r="HJ158" s="225">
        <f t="shared" si="201"/>
        <v>9563</v>
      </c>
      <c r="HK158" s="225">
        <f t="shared" si="201"/>
        <v>9325</v>
      </c>
      <c r="HL158" s="225">
        <f t="shared" si="201"/>
        <v>8738</v>
      </c>
      <c r="HM158" s="225">
        <f t="shared" si="201"/>
        <v>8851</v>
      </c>
      <c r="HN158" s="225">
        <f t="shared" si="201"/>
        <v>8788</v>
      </c>
      <c r="HO158" s="225">
        <f t="shared" si="201"/>
        <v>8684</v>
      </c>
      <c r="HP158" s="225">
        <f t="shared" si="201"/>
        <v>9177</v>
      </c>
      <c r="HQ158" s="225">
        <f t="shared" si="201"/>
        <v>9655</v>
      </c>
      <c r="HR158" s="225">
        <f t="shared" si="201"/>
        <v>9475</v>
      </c>
      <c r="HS158" s="225">
        <f t="shared" si="201"/>
        <v>9409</v>
      </c>
      <c r="HT158" s="225">
        <f t="shared" si="201"/>
        <v>8947</v>
      </c>
      <c r="HU158" s="225">
        <f t="shared" si="201"/>
        <v>8124</v>
      </c>
      <c r="HV158" s="225">
        <f t="shared" si="201"/>
        <v>8229</v>
      </c>
      <c r="HW158" s="225">
        <f t="shared" si="201"/>
        <v>7963</v>
      </c>
      <c r="HX158" s="225">
        <f t="shared" si="201"/>
        <v>8039</v>
      </c>
      <c r="HY158" s="225">
        <f t="shared" si="201"/>
        <v>8188</v>
      </c>
      <c r="HZ158" s="225">
        <f t="shared" si="201"/>
        <v>8141</v>
      </c>
      <c r="IA158" s="225">
        <f t="shared" si="201"/>
        <v>8284</v>
      </c>
      <c r="IB158" s="225">
        <f t="shared" si="201"/>
        <v>8647</v>
      </c>
      <c r="IC158" s="225">
        <f t="shared" si="201"/>
        <v>9089</v>
      </c>
      <c r="ID158" s="225">
        <f t="shared" si="201"/>
        <v>9281</v>
      </c>
      <c r="IE158" s="225">
        <f t="shared" si="201"/>
        <v>8699</v>
      </c>
      <c r="IF158" s="225">
        <f t="shared" si="201"/>
        <v>8348</v>
      </c>
      <c r="IG158" s="225">
        <f t="shared" si="201"/>
        <v>7647</v>
      </c>
      <c r="IH158" s="225">
        <f t="shared" si="201"/>
        <v>7789</v>
      </c>
      <c r="II158" s="225">
        <f t="shared" si="201"/>
        <v>7499</v>
      </c>
      <c r="IJ158" s="225">
        <f t="shared" si="201"/>
        <v>10965</v>
      </c>
      <c r="IK158" s="225">
        <f t="shared" ref="IK158:KQ158" si="202">SUM(IK91:IK157)</f>
        <v>16796</v>
      </c>
      <c r="IL158" s="225">
        <f t="shared" si="202"/>
        <v>19292</v>
      </c>
      <c r="IM158" s="225">
        <f t="shared" si="202"/>
        <v>17545</v>
      </c>
      <c r="IN158" s="225">
        <f t="shared" si="202"/>
        <v>17824</v>
      </c>
      <c r="IO158" s="225">
        <f t="shared" si="202"/>
        <v>15891</v>
      </c>
      <c r="IP158" s="225">
        <f t="shared" si="202"/>
        <v>14513</v>
      </c>
      <c r="IQ158" s="225">
        <f t="shared" si="202"/>
        <v>14076</v>
      </c>
      <c r="IR158" s="225">
        <f t="shared" si="202"/>
        <v>14112</v>
      </c>
      <c r="IS158" s="225">
        <f t="shared" si="202"/>
        <v>13057</v>
      </c>
      <c r="IT158" s="225">
        <f t="shared" si="202"/>
        <v>13228</v>
      </c>
      <c r="IU158" s="225">
        <f t="shared" si="202"/>
        <v>13250</v>
      </c>
      <c r="IV158" s="225">
        <f t="shared" si="202"/>
        <v>13019</v>
      </c>
      <c r="IW158" s="225">
        <f t="shared" si="202"/>
        <v>12981</v>
      </c>
      <c r="IX158" s="225">
        <f t="shared" si="202"/>
        <v>12303</v>
      </c>
      <c r="IY158" s="225">
        <f t="shared" si="202"/>
        <v>10670</v>
      </c>
      <c r="IZ158" s="225">
        <f t="shared" si="202"/>
        <v>8680</v>
      </c>
      <c r="JA158" s="225">
        <f t="shared" si="202"/>
        <v>7501</v>
      </c>
      <c r="JB158" s="225">
        <f t="shared" si="202"/>
        <v>7064</v>
      </c>
      <c r="JC158" s="225">
        <f t="shared" si="202"/>
        <v>6830</v>
      </c>
      <c r="JD158" s="225">
        <f t="shared" si="202"/>
        <v>6580</v>
      </c>
      <c r="JE158" s="225">
        <f t="shared" si="202"/>
        <v>6006</v>
      </c>
      <c r="JF158" s="225">
        <f t="shared" si="202"/>
        <v>6129</v>
      </c>
      <c r="JG158" s="225">
        <f t="shared" si="202"/>
        <v>5895</v>
      </c>
      <c r="JH158" s="225">
        <f t="shared" si="202"/>
        <v>5921</v>
      </c>
      <c r="JI158" s="225">
        <f t="shared" si="202"/>
        <v>6806</v>
      </c>
      <c r="JJ158" s="225">
        <f t="shared" si="202"/>
        <v>8143</v>
      </c>
      <c r="JK158" s="225">
        <f t="shared" si="202"/>
        <v>9695</v>
      </c>
      <c r="JL158" s="225">
        <f t="shared" si="202"/>
        <v>11344</v>
      </c>
      <c r="JM158" s="225">
        <f t="shared" si="202"/>
        <v>12692</v>
      </c>
      <c r="JN158" s="225">
        <f t="shared" si="202"/>
        <v>14020</v>
      </c>
      <c r="JO158" s="225">
        <f t="shared" si="202"/>
        <v>16859</v>
      </c>
      <c r="JP158" s="225">
        <f t="shared" si="202"/>
        <v>18864</v>
      </c>
      <c r="JQ158" s="225">
        <f t="shared" si="202"/>
        <v>18416</v>
      </c>
      <c r="JR158" s="225">
        <f t="shared" si="202"/>
        <v>19767</v>
      </c>
      <c r="JS158" s="225">
        <f t="shared" si="202"/>
        <v>20194</v>
      </c>
      <c r="JT158" s="225">
        <f t="shared" si="202"/>
        <v>19751</v>
      </c>
      <c r="JU158" s="225">
        <f t="shared" si="202"/>
        <v>19317</v>
      </c>
      <c r="JV158" s="225">
        <f>SUM(JV91:JV157)</f>
        <v>18814</v>
      </c>
      <c r="JW158" s="225">
        <f t="shared" si="202"/>
        <v>18574</v>
      </c>
      <c r="JX158" s="225">
        <f t="shared" si="202"/>
        <v>18517</v>
      </c>
      <c r="JY158" s="225">
        <f t="shared" si="202"/>
        <v>18282</v>
      </c>
      <c r="JZ158" s="225">
        <f t="shared" si="202"/>
        <v>17590</v>
      </c>
      <c r="KA158" s="225">
        <f t="shared" si="202"/>
        <v>16433</v>
      </c>
      <c r="KB158" s="225">
        <f t="shared" si="202"/>
        <v>15357</v>
      </c>
      <c r="KC158" s="225">
        <f>SUM(KC91:KC157)</f>
        <v>14046</v>
      </c>
      <c r="KD158" s="225">
        <f>SUM(KD91:KD157)</f>
        <v>14190</v>
      </c>
      <c r="KE158" s="225">
        <f t="shared" si="202"/>
        <v>14250</v>
      </c>
      <c r="KF158" s="225">
        <f t="shared" si="202"/>
        <v>14328</v>
      </c>
      <c r="KG158" s="225">
        <f t="shared" si="202"/>
        <v>14455</v>
      </c>
      <c r="KH158" s="225">
        <f t="shared" si="202"/>
        <v>14225</v>
      </c>
      <c r="KI158" s="225">
        <f t="shared" si="202"/>
        <v>13625</v>
      </c>
      <c r="KJ158" s="225">
        <f t="shared" si="202"/>
        <v>13823</v>
      </c>
      <c r="KK158" s="225">
        <f t="shared" si="202"/>
        <v>13304</v>
      </c>
      <c r="KL158" s="225">
        <f t="shared" si="202"/>
        <v>13002</v>
      </c>
      <c r="KM158" s="225">
        <f t="shared" si="202"/>
        <v>12706</v>
      </c>
      <c r="KN158" s="225">
        <f>SUM(KN91:KN157)</f>
        <v>12015</v>
      </c>
      <c r="KO158" s="225">
        <f t="shared" si="202"/>
        <v>10703</v>
      </c>
      <c r="KP158" s="225">
        <f t="shared" si="202"/>
        <v>10306</v>
      </c>
      <c r="KQ158" s="225">
        <f t="shared" si="202"/>
        <v>9105</v>
      </c>
      <c r="KR158" s="225">
        <f>SUM(KR91:KR157)</f>
        <v>8353</v>
      </c>
      <c r="KS158" s="225">
        <f>SUM(KS91:KS157)</f>
        <v>7898</v>
      </c>
      <c r="KT158" s="225">
        <f>SUM(KT91:KT157)</f>
        <v>7572</v>
      </c>
      <c r="KU158" s="225">
        <f>SUM(KU91:KU157)</f>
        <v>6933</v>
      </c>
      <c r="KV158" s="225">
        <f>SUM(KV91:KV157)</f>
        <v>6400</v>
      </c>
      <c r="KW158" s="225">
        <f t="shared" ref="KW158:NH158" si="203">SUM(KW91:KW157)</f>
        <v>6119</v>
      </c>
      <c r="KX158" s="225">
        <f t="shared" ref="KX158:KY158" si="204">SUM(KX91:KX157)</f>
        <v>6090</v>
      </c>
      <c r="KY158" s="225">
        <f t="shared" si="204"/>
        <v>5699</v>
      </c>
      <c r="KZ158" s="225">
        <f t="shared" si="203"/>
        <v>5130</v>
      </c>
      <c r="LA158" s="225">
        <f t="shared" si="203"/>
        <v>4656</v>
      </c>
      <c r="LB158" s="225">
        <f t="shared" si="203"/>
        <v>0</v>
      </c>
      <c r="LC158" s="225">
        <f t="shared" si="203"/>
        <v>0</v>
      </c>
      <c r="LD158" s="225">
        <f t="shared" si="203"/>
        <v>0</v>
      </c>
      <c r="LE158" s="225">
        <f t="shared" si="203"/>
        <v>0</v>
      </c>
      <c r="LF158" s="225">
        <f t="shared" si="203"/>
        <v>0</v>
      </c>
      <c r="LG158" s="225">
        <f t="shared" si="203"/>
        <v>0</v>
      </c>
      <c r="LH158" s="225">
        <f t="shared" si="203"/>
        <v>0</v>
      </c>
      <c r="LI158" s="225">
        <f t="shared" si="203"/>
        <v>0</v>
      </c>
      <c r="LJ158" s="225">
        <f t="shared" si="203"/>
        <v>0</v>
      </c>
      <c r="LK158" s="225">
        <f t="shared" si="203"/>
        <v>0</v>
      </c>
      <c r="LL158" s="225">
        <f t="shared" si="203"/>
        <v>0</v>
      </c>
      <c r="LM158" s="225">
        <f t="shared" si="203"/>
        <v>0</v>
      </c>
      <c r="LN158" s="225">
        <f t="shared" si="203"/>
        <v>0</v>
      </c>
      <c r="LO158" s="225">
        <f t="shared" si="203"/>
        <v>0</v>
      </c>
      <c r="LP158" s="225">
        <f t="shared" si="203"/>
        <v>0</v>
      </c>
      <c r="LQ158" s="225">
        <f t="shared" si="203"/>
        <v>0</v>
      </c>
      <c r="LR158" s="225">
        <f t="shared" si="203"/>
        <v>0</v>
      </c>
      <c r="LS158" s="225">
        <f t="shared" si="203"/>
        <v>0</v>
      </c>
      <c r="LT158" s="225">
        <f t="shared" si="203"/>
        <v>0</v>
      </c>
      <c r="LU158" s="225">
        <f t="shared" si="203"/>
        <v>0</v>
      </c>
      <c r="LV158" s="225">
        <f t="shared" si="203"/>
        <v>0</v>
      </c>
      <c r="LW158" s="225">
        <f t="shared" si="203"/>
        <v>0</v>
      </c>
      <c r="LX158" s="225">
        <f t="shared" si="203"/>
        <v>0</v>
      </c>
      <c r="LY158" s="225">
        <f t="shared" si="203"/>
        <v>0</v>
      </c>
      <c r="LZ158" s="225">
        <f t="shared" si="203"/>
        <v>0</v>
      </c>
      <c r="MA158" s="225">
        <f t="shared" si="203"/>
        <v>0</v>
      </c>
      <c r="MB158" s="225">
        <f t="shared" si="203"/>
        <v>0</v>
      </c>
      <c r="MC158" s="225">
        <f t="shared" si="203"/>
        <v>0</v>
      </c>
      <c r="MD158" s="225">
        <f t="shared" si="203"/>
        <v>0</v>
      </c>
      <c r="ME158" s="225">
        <f t="shared" si="203"/>
        <v>0</v>
      </c>
      <c r="MF158" s="225">
        <f t="shared" si="203"/>
        <v>0</v>
      </c>
      <c r="MG158" s="225">
        <f t="shared" si="203"/>
        <v>0</v>
      </c>
      <c r="MH158" s="225">
        <f t="shared" si="203"/>
        <v>0</v>
      </c>
      <c r="MI158" s="225">
        <f t="shared" si="203"/>
        <v>0</v>
      </c>
      <c r="MJ158" s="225">
        <f t="shared" si="203"/>
        <v>0</v>
      </c>
      <c r="MK158" s="225">
        <f t="shared" si="203"/>
        <v>0</v>
      </c>
      <c r="ML158" s="225">
        <f t="shared" si="203"/>
        <v>0</v>
      </c>
      <c r="MM158" s="225">
        <f t="shared" si="203"/>
        <v>0</v>
      </c>
      <c r="MN158" s="225">
        <f t="shared" si="203"/>
        <v>0</v>
      </c>
      <c r="MO158" s="225">
        <f t="shared" si="203"/>
        <v>0</v>
      </c>
      <c r="MP158" s="225">
        <f t="shared" si="203"/>
        <v>0</v>
      </c>
      <c r="MQ158" s="225">
        <f t="shared" si="203"/>
        <v>0</v>
      </c>
      <c r="MR158" s="225">
        <f t="shared" si="203"/>
        <v>0</v>
      </c>
      <c r="MS158" s="225">
        <f t="shared" si="203"/>
        <v>0</v>
      </c>
      <c r="MT158" s="225">
        <f t="shared" si="203"/>
        <v>0</v>
      </c>
      <c r="MU158" s="225">
        <f t="shared" si="203"/>
        <v>0</v>
      </c>
      <c r="MV158" s="225">
        <f t="shared" si="203"/>
        <v>0</v>
      </c>
      <c r="MW158" s="225">
        <f t="shared" si="203"/>
        <v>0</v>
      </c>
      <c r="MX158" s="225">
        <f t="shared" si="203"/>
        <v>0</v>
      </c>
      <c r="MY158" s="225">
        <f t="shared" si="203"/>
        <v>0</v>
      </c>
      <c r="MZ158" s="225">
        <f t="shared" si="203"/>
        <v>0</v>
      </c>
      <c r="NA158" s="225">
        <f t="shared" si="203"/>
        <v>0</v>
      </c>
      <c r="NB158" s="225">
        <f t="shared" si="203"/>
        <v>0</v>
      </c>
      <c r="NC158" s="225">
        <f t="shared" si="203"/>
        <v>0</v>
      </c>
      <c r="ND158" s="225">
        <f t="shared" si="203"/>
        <v>0</v>
      </c>
      <c r="NE158" s="225">
        <f t="shared" si="203"/>
        <v>0</v>
      </c>
      <c r="NF158" s="225">
        <f t="shared" si="203"/>
        <v>0</v>
      </c>
      <c r="NG158" s="225">
        <f t="shared" si="203"/>
        <v>0</v>
      </c>
      <c r="NH158" s="225">
        <f t="shared" si="203"/>
        <v>0</v>
      </c>
      <c r="NI158" s="225">
        <f t="shared" ref="NI158:PT158" si="205">SUM(NI91:NI157)</f>
        <v>0</v>
      </c>
      <c r="NJ158" s="225">
        <f t="shared" si="205"/>
        <v>0</v>
      </c>
      <c r="NK158" s="225">
        <f t="shared" si="205"/>
        <v>0</v>
      </c>
      <c r="NL158" s="225">
        <f t="shared" si="205"/>
        <v>0</v>
      </c>
      <c r="NM158" s="225">
        <f t="shared" si="205"/>
        <v>0</v>
      </c>
      <c r="NN158" s="225">
        <f t="shared" si="205"/>
        <v>0</v>
      </c>
      <c r="NO158" s="225">
        <f t="shared" si="205"/>
        <v>0</v>
      </c>
      <c r="NP158" s="225">
        <f t="shared" si="205"/>
        <v>0</v>
      </c>
      <c r="NQ158" s="225">
        <f t="shared" si="205"/>
        <v>0</v>
      </c>
      <c r="NR158" s="225">
        <f t="shared" si="205"/>
        <v>0</v>
      </c>
      <c r="NS158" s="225">
        <f t="shared" si="205"/>
        <v>0</v>
      </c>
      <c r="NT158" s="225">
        <f t="shared" si="205"/>
        <v>0</v>
      </c>
      <c r="NU158" s="225">
        <f t="shared" si="205"/>
        <v>0</v>
      </c>
      <c r="NV158" s="225">
        <f t="shared" si="205"/>
        <v>0</v>
      </c>
      <c r="NW158" s="225">
        <f t="shared" si="205"/>
        <v>0</v>
      </c>
      <c r="NX158" s="225">
        <f t="shared" si="205"/>
        <v>0</v>
      </c>
      <c r="NY158" s="225">
        <f t="shared" si="205"/>
        <v>0</v>
      </c>
      <c r="NZ158" s="225">
        <f t="shared" si="205"/>
        <v>0</v>
      </c>
      <c r="OA158" s="225">
        <f t="shared" si="205"/>
        <v>0</v>
      </c>
      <c r="OB158" s="225">
        <f t="shared" si="205"/>
        <v>0</v>
      </c>
      <c r="OC158" s="225">
        <f t="shared" si="205"/>
        <v>0</v>
      </c>
      <c r="OD158" s="225">
        <f t="shared" si="205"/>
        <v>0</v>
      </c>
      <c r="OE158" s="225">
        <f t="shared" si="205"/>
        <v>0</v>
      </c>
      <c r="OF158" s="225">
        <f t="shared" si="205"/>
        <v>0</v>
      </c>
      <c r="OG158" s="225">
        <f t="shared" si="205"/>
        <v>0</v>
      </c>
      <c r="OH158" s="225">
        <f t="shared" si="205"/>
        <v>0</v>
      </c>
      <c r="OI158" s="225">
        <f t="shared" si="205"/>
        <v>0</v>
      </c>
      <c r="OJ158" s="225">
        <f t="shared" si="205"/>
        <v>0</v>
      </c>
      <c r="OK158" s="225">
        <f t="shared" si="205"/>
        <v>0</v>
      </c>
      <c r="OL158" s="225">
        <f t="shared" si="205"/>
        <v>0</v>
      </c>
      <c r="OM158" s="225">
        <f t="shared" si="205"/>
        <v>0</v>
      </c>
      <c r="ON158" s="225">
        <f t="shared" si="205"/>
        <v>0</v>
      </c>
      <c r="OO158" s="225">
        <f t="shared" si="205"/>
        <v>0</v>
      </c>
      <c r="OP158" s="225">
        <f t="shared" si="205"/>
        <v>0</v>
      </c>
      <c r="OQ158" s="225">
        <f t="shared" si="205"/>
        <v>0</v>
      </c>
      <c r="OR158" s="225">
        <f t="shared" si="205"/>
        <v>0</v>
      </c>
      <c r="OS158" s="225">
        <f t="shared" si="205"/>
        <v>0</v>
      </c>
      <c r="OT158" s="225">
        <f t="shared" si="205"/>
        <v>0</v>
      </c>
      <c r="OU158" s="225">
        <f t="shared" si="205"/>
        <v>0</v>
      </c>
      <c r="OV158" s="225">
        <f t="shared" si="205"/>
        <v>0</v>
      </c>
      <c r="OW158" s="225">
        <f t="shared" si="205"/>
        <v>0</v>
      </c>
      <c r="OX158" s="225">
        <f t="shared" si="205"/>
        <v>0</v>
      </c>
      <c r="OY158" s="225">
        <f t="shared" si="205"/>
        <v>0</v>
      </c>
      <c r="OZ158" s="225">
        <f t="shared" si="205"/>
        <v>0</v>
      </c>
      <c r="PA158" s="225">
        <f t="shared" si="205"/>
        <v>0</v>
      </c>
      <c r="PB158" s="225">
        <f t="shared" si="205"/>
        <v>0</v>
      </c>
      <c r="PC158" s="225">
        <f t="shared" si="205"/>
        <v>0</v>
      </c>
      <c r="PD158" s="225">
        <f t="shared" si="205"/>
        <v>0</v>
      </c>
      <c r="PE158" s="225">
        <f t="shared" si="205"/>
        <v>0</v>
      </c>
      <c r="PF158" s="225">
        <f t="shared" si="205"/>
        <v>0</v>
      </c>
      <c r="PG158" s="225">
        <f t="shared" si="205"/>
        <v>0</v>
      </c>
      <c r="PH158" s="225">
        <f t="shared" si="205"/>
        <v>0</v>
      </c>
      <c r="PI158" s="225">
        <f t="shared" si="205"/>
        <v>0</v>
      </c>
      <c r="PJ158" s="225">
        <f t="shared" si="205"/>
        <v>0</v>
      </c>
      <c r="PK158" s="225">
        <f t="shared" si="205"/>
        <v>0</v>
      </c>
      <c r="PL158" s="225">
        <f t="shared" si="205"/>
        <v>0</v>
      </c>
      <c r="PM158" s="225">
        <f t="shared" si="205"/>
        <v>0</v>
      </c>
      <c r="PN158" s="225">
        <f t="shared" si="205"/>
        <v>0</v>
      </c>
      <c r="PO158" s="225">
        <f t="shared" si="205"/>
        <v>0</v>
      </c>
      <c r="PP158" s="225">
        <f t="shared" si="205"/>
        <v>0</v>
      </c>
      <c r="PQ158" s="225">
        <f t="shared" si="205"/>
        <v>0</v>
      </c>
      <c r="PR158" s="225">
        <f t="shared" si="205"/>
        <v>0</v>
      </c>
      <c r="PS158" s="225">
        <f t="shared" si="205"/>
        <v>0</v>
      </c>
      <c r="PT158" s="225">
        <f t="shared" si="205"/>
        <v>0</v>
      </c>
      <c r="PU158" s="225">
        <f t="shared" ref="PU158:SF158" si="206">SUM(PU91:PU157)</f>
        <v>0</v>
      </c>
      <c r="PV158" s="225">
        <f t="shared" si="206"/>
        <v>0</v>
      </c>
      <c r="PW158" s="225">
        <f t="shared" si="206"/>
        <v>0</v>
      </c>
      <c r="PX158" s="225">
        <f t="shared" si="206"/>
        <v>0</v>
      </c>
      <c r="PY158" s="225">
        <f t="shared" si="206"/>
        <v>0</v>
      </c>
      <c r="PZ158" s="225">
        <f t="shared" si="206"/>
        <v>0</v>
      </c>
      <c r="QA158" s="225">
        <f t="shared" si="206"/>
        <v>0</v>
      </c>
      <c r="QB158" s="225">
        <f t="shared" si="206"/>
        <v>0</v>
      </c>
      <c r="QC158" s="225">
        <f t="shared" si="206"/>
        <v>0</v>
      </c>
      <c r="QD158" s="225">
        <f t="shared" si="206"/>
        <v>0</v>
      </c>
      <c r="QE158" s="225">
        <f t="shared" si="206"/>
        <v>0</v>
      </c>
      <c r="QF158" s="225">
        <f t="shared" si="206"/>
        <v>0</v>
      </c>
      <c r="QG158" s="225">
        <f t="shared" si="206"/>
        <v>0</v>
      </c>
      <c r="QH158" s="225">
        <f t="shared" si="206"/>
        <v>0</v>
      </c>
      <c r="QI158" s="225">
        <f t="shared" si="206"/>
        <v>0</v>
      </c>
      <c r="QJ158" s="225">
        <f t="shared" si="206"/>
        <v>0</v>
      </c>
      <c r="QK158" s="225">
        <f t="shared" si="206"/>
        <v>0</v>
      </c>
      <c r="QL158" s="225">
        <f t="shared" si="206"/>
        <v>0</v>
      </c>
      <c r="QM158" s="225">
        <f t="shared" si="206"/>
        <v>0</v>
      </c>
      <c r="QN158" s="225">
        <f t="shared" si="206"/>
        <v>0</v>
      </c>
      <c r="QO158" s="225">
        <f t="shared" si="206"/>
        <v>0</v>
      </c>
      <c r="QP158" s="225">
        <f t="shared" si="206"/>
        <v>0</v>
      </c>
      <c r="QQ158" s="225">
        <f t="shared" si="206"/>
        <v>0</v>
      </c>
      <c r="QR158" s="225">
        <f t="shared" si="206"/>
        <v>0</v>
      </c>
      <c r="QS158" s="225">
        <f t="shared" si="206"/>
        <v>0</v>
      </c>
      <c r="QT158" s="225">
        <f t="shared" si="206"/>
        <v>0</v>
      </c>
      <c r="QU158" s="225">
        <f t="shared" si="206"/>
        <v>0</v>
      </c>
      <c r="QV158" s="225">
        <f t="shared" si="206"/>
        <v>0</v>
      </c>
      <c r="QW158" s="225">
        <f t="shared" si="206"/>
        <v>0</v>
      </c>
      <c r="QX158" s="225">
        <f t="shared" si="206"/>
        <v>0</v>
      </c>
      <c r="QY158" s="225">
        <f t="shared" si="206"/>
        <v>0</v>
      </c>
      <c r="QZ158" s="225">
        <f t="shared" si="206"/>
        <v>0</v>
      </c>
      <c r="RA158" s="225">
        <f t="shared" si="206"/>
        <v>0</v>
      </c>
      <c r="RB158" s="225">
        <f t="shared" si="206"/>
        <v>0</v>
      </c>
      <c r="RC158" s="225">
        <f t="shared" si="206"/>
        <v>0</v>
      </c>
      <c r="RD158" s="225">
        <f t="shared" si="206"/>
        <v>0</v>
      </c>
      <c r="RE158" s="225">
        <f t="shared" si="206"/>
        <v>0</v>
      </c>
      <c r="RF158" s="225">
        <f t="shared" si="206"/>
        <v>0</v>
      </c>
      <c r="RG158" s="225">
        <f t="shared" si="206"/>
        <v>0</v>
      </c>
      <c r="RH158" s="225">
        <f t="shared" si="206"/>
        <v>0</v>
      </c>
      <c r="RI158" s="225">
        <f t="shared" si="206"/>
        <v>0</v>
      </c>
      <c r="RJ158" s="225">
        <f t="shared" si="206"/>
        <v>0</v>
      </c>
      <c r="RK158" s="225">
        <f t="shared" si="206"/>
        <v>0</v>
      </c>
      <c r="RL158" s="225">
        <f t="shared" si="206"/>
        <v>0</v>
      </c>
      <c r="RM158" s="225">
        <f t="shared" si="206"/>
        <v>0</v>
      </c>
      <c r="RN158" s="225">
        <f t="shared" si="206"/>
        <v>0</v>
      </c>
      <c r="RO158" s="225">
        <f t="shared" si="206"/>
        <v>0</v>
      </c>
      <c r="RP158" s="225">
        <f t="shared" si="206"/>
        <v>0</v>
      </c>
      <c r="RQ158" s="225">
        <f t="shared" si="206"/>
        <v>0</v>
      </c>
      <c r="RR158" s="225">
        <f t="shared" si="206"/>
        <v>0</v>
      </c>
      <c r="RS158" s="225">
        <f t="shared" si="206"/>
        <v>0</v>
      </c>
      <c r="RT158" s="225">
        <f t="shared" si="206"/>
        <v>0</v>
      </c>
      <c r="RU158" s="225">
        <f t="shared" si="206"/>
        <v>0</v>
      </c>
      <c r="RV158" s="225">
        <f t="shared" si="206"/>
        <v>0</v>
      </c>
      <c r="RW158" s="225">
        <f t="shared" si="206"/>
        <v>0</v>
      </c>
      <c r="RX158" s="225">
        <f t="shared" si="206"/>
        <v>0</v>
      </c>
      <c r="RY158" s="225">
        <f t="shared" si="206"/>
        <v>0</v>
      </c>
      <c r="RZ158" s="225">
        <f t="shared" si="206"/>
        <v>0</v>
      </c>
      <c r="SA158" s="225">
        <f t="shared" si="206"/>
        <v>0</v>
      </c>
      <c r="SB158" s="225">
        <f t="shared" si="206"/>
        <v>0</v>
      </c>
      <c r="SC158" s="225">
        <f t="shared" si="206"/>
        <v>0</v>
      </c>
      <c r="SD158" s="225">
        <f t="shared" si="206"/>
        <v>0</v>
      </c>
      <c r="SE158" s="225">
        <f t="shared" si="206"/>
        <v>0</v>
      </c>
      <c r="SF158" s="225">
        <f t="shared" si="206"/>
        <v>0</v>
      </c>
      <c r="SG158" s="225">
        <f t="shared" ref="SG158:TB158" si="207">SUM(SG91:SG157)</f>
        <v>0</v>
      </c>
      <c r="SH158" s="225">
        <f t="shared" si="207"/>
        <v>0</v>
      </c>
      <c r="SI158" s="225">
        <f t="shared" si="207"/>
        <v>0</v>
      </c>
      <c r="SJ158" s="225">
        <f t="shared" si="207"/>
        <v>0</v>
      </c>
      <c r="SK158" s="225">
        <f t="shared" si="207"/>
        <v>0</v>
      </c>
      <c r="SL158" s="225">
        <f t="shared" si="207"/>
        <v>0</v>
      </c>
      <c r="SM158" s="225">
        <f t="shared" si="207"/>
        <v>0</v>
      </c>
      <c r="SN158" s="225">
        <f t="shared" si="207"/>
        <v>0</v>
      </c>
      <c r="SO158" s="225">
        <f t="shared" si="207"/>
        <v>0</v>
      </c>
      <c r="SP158" s="225">
        <f t="shared" si="207"/>
        <v>0</v>
      </c>
      <c r="SQ158" s="225">
        <f t="shared" si="207"/>
        <v>0</v>
      </c>
      <c r="SR158" s="225">
        <f t="shared" si="207"/>
        <v>0</v>
      </c>
      <c r="SS158" s="225">
        <f t="shared" si="207"/>
        <v>0</v>
      </c>
      <c r="ST158" s="225">
        <f t="shared" si="207"/>
        <v>0</v>
      </c>
      <c r="SU158" s="225">
        <f t="shared" si="207"/>
        <v>0</v>
      </c>
      <c r="SV158" s="225">
        <f t="shared" si="207"/>
        <v>0</v>
      </c>
      <c r="SW158" s="225">
        <f t="shared" si="207"/>
        <v>0</v>
      </c>
      <c r="SX158" s="225">
        <f t="shared" si="207"/>
        <v>0</v>
      </c>
      <c r="SY158" s="225">
        <f t="shared" si="207"/>
        <v>0</v>
      </c>
      <c r="SZ158" s="225">
        <f t="shared" si="207"/>
        <v>0</v>
      </c>
      <c r="TA158" s="225">
        <f t="shared" si="207"/>
        <v>0</v>
      </c>
      <c r="TB158" s="225">
        <f t="shared" si="207"/>
        <v>0</v>
      </c>
    </row>
    <row r="159" spans="1:522">
      <c r="B159" s="221"/>
    </row>
    <row r="160" spans="1:522">
      <c r="A160" s="224" t="s">
        <v>237</v>
      </c>
      <c r="B160" s="221"/>
    </row>
    <row r="161" spans="1:313">
      <c r="A161" s="218">
        <v>1</v>
      </c>
      <c r="B161" s="221">
        <f t="shared" ca="1" si="194"/>
        <v>38</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c r="JP161" s="71">
        <v>126</v>
      </c>
      <c r="JQ161" s="71">
        <v>116</v>
      </c>
      <c r="JR161" s="71">
        <v>114</v>
      </c>
      <c r="JS161" s="71">
        <v>106</v>
      </c>
      <c r="JT161" s="71">
        <v>107</v>
      </c>
      <c r="JU161" s="71">
        <v>102</v>
      </c>
      <c r="JV161" s="71">
        <v>108</v>
      </c>
      <c r="JW161" s="71">
        <v>104</v>
      </c>
      <c r="JX161" s="71">
        <v>120</v>
      </c>
      <c r="JY161" s="71">
        <v>103</v>
      </c>
      <c r="JZ161" s="71">
        <v>102</v>
      </c>
      <c r="KA161" s="71">
        <v>101</v>
      </c>
      <c r="KB161" s="71">
        <v>91</v>
      </c>
      <c r="KC161" s="71">
        <v>82</v>
      </c>
      <c r="KD161" s="71">
        <v>88</v>
      </c>
      <c r="KE161" s="71">
        <v>85</v>
      </c>
      <c r="KF161" s="71">
        <v>83</v>
      </c>
      <c r="KG161" s="71">
        <v>86</v>
      </c>
      <c r="KH161" s="71">
        <v>81</v>
      </c>
      <c r="KI161" s="71">
        <v>84</v>
      </c>
      <c r="KJ161" s="71">
        <v>99</v>
      </c>
      <c r="KK161" s="71">
        <v>96</v>
      </c>
      <c r="KL161" s="71">
        <v>103</v>
      </c>
      <c r="KM161" s="71">
        <v>96</v>
      </c>
      <c r="KN161" s="71">
        <v>89</v>
      </c>
      <c r="KO161" s="71">
        <v>80</v>
      </c>
      <c r="KP161" s="71">
        <v>78</v>
      </c>
      <c r="KQ161" s="71">
        <v>70</v>
      </c>
      <c r="KR161" s="71">
        <v>70</v>
      </c>
      <c r="KS161" s="71">
        <v>70</v>
      </c>
      <c r="KT161" s="71">
        <v>66</v>
      </c>
      <c r="KU161" s="71">
        <v>58</v>
      </c>
      <c r="KV161" s="71">
        <v>50</v>
      </c>
      <c r="KW161" s="71">
        <v>49</v>
      </c>
      <c r="KX161" s="71">
        <v>53</v>
      </c>
      <c r="KY161" s="71">
        <v>50</v>
      </c>
      <c r="KZ161" s="71">
        <v>46</v>
      </c>
      <c r="LA161" s="71">
        <v>38</v>
      </c>
    </row>
    <row r="162" spans="1:313">
      <c r="A162" s="218">
        <v>2</v>
      </c>
      <c r="B162" s="221">
        <f t="shared" ca="1" si="194"/>
        <v>4</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c r="JP162" s="71">
        <v>13</v>
      </c>
      <c r="JQ162" s="71">
        <v>11</v>
      </c>
      <c r="JR162" s="71">
        <v>13</v>
      </c>
      <c r="JS162" s="71">
        <v>16</v>
      </c>
      <c r="JT162" s="71">
        <v>13</v>
      </c>
      <c r="JU162" s="71">
        <v>9</v>
      </c>
      <c r="JV162" s="71">
        <v>12</v>
      </c>
      <c r="JW162" s="71">
        <v>8</v>
      </c>
      <c r="JX162" s="71">
        <v>6</v>
      </c>
      <c r="JY162" s="71">
        <v>6</v>
      </c>
      <c r="JZ162" s="71">
        <v>4</v>
      </c>
      <c r="KA162" s="71">
        <v>2</v>
      </c>
      <c r="KB162" s="71">
        <v>3</v>
      </c>
      <c r="KC162" s="71">
        <v>2</v>
      </c>
      <c r="KD162" s="71">
        <v>4</v>
      </c>
      <c r="KE162" s="71">
        <v>4</v>
      </c>
      <c r="KF162" s="71">
        <v>4</v>
      </c>
      <c r="KG162" s="71">
        <v>6</v>
      </c>
      <c r="KH162" s="71">
        <v>6</v>
      </c>
      <c r="KI162" s="71">
        <v>8</v>
      </c>
      <c r="KJ162" s="71">
        <v>13</v>
      </c>
      <c r="KK162" s="71">
        <v>10</v>
      </c>
      <c r="KL162" s="71">
        <v>9</v>
      </c>
      <c r="KM162" s="71">
        <v>5</v>
      </c>
      <c r="KN162" s="71">
        <v>7</v>
      </c>
      <c r="KO162" s="71">
        <v>7</v>
      </c>
      <c r="KP162" s="71">
        <v>7</v>
      </c>
      <c r="KQ162" s="71">
        <v>8</v>
      </c>
      <c r="KR162" s="71">
        <v>8</v>
      </c>
      <c r="KS162" s="71">
        <v>6</v>
      </c>
      <c r="KT162" s="71">
        <v>7</v>
      </c>
      <c r="KU162" s="71">
        <v>4</v>
      </c>
      <c r="KV162" s="71">
        <v>4</v>
      </c>
      <c r="KW162" s="71">
        <v>7</v>
      </c>
      <c r="KX162" s="71">
        <v>5</v>
      </c>
      <c r="KY162" s="71">
        <v>6</v>
      </c>
      <c r="KZ162" s="71">
        <v>3</v>
      </c>
      <c r="LA162" s="71">
        <v>4</v>
      </c>
    </row>
    <row r="163" spans="1:313">
      <c r="A163" s="218">
        <v>3</v>
      </c>
      <c r="B163" s="221">
        <f t="shared" ca="1" si="194"/>
        <v>47</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c r="JP163" s="71">
        <v>99</v>
      </c>
      <c r="JQ163" s="71">
        <v>115</v>
      </c>
      <c r="JR163" s="71">
        <v>116</v>
      </c>
      <c r="JS163" s="71">
        <v>109</v>
      </c>
      <c r="JT163" s="71">
        <v>108</v>
      </c>
      <c r="JU163" s="71">
        <v>118</v>
      </c>
      <c r="JV163" s="71">
        <v>123</v>
      </c>
      <c r="JW163" s="71">
        <v>122</v>
      </c>
      <c r="JX163" s="71">
        <v>136</v>
      </c>
      <c r="JY163" s="71">
        <v>131</v>
      </c>
      <c r="JZ163" s="71">
        <v>127</v>
      </c>
      <c r="KA163" s="71">
        <v>112</v>
      </c>
      <c r="KB163" s="71">
        <v>125</v>
      </c>
      <c r="KC163" s="71">
        <v>98</v>
      </c>
      <c r="KD163" s="71">
        <v>122</v>
      </c>
      <c r="KE163" s="71">
        <v>123</v>
      </c>
      <c r="KF163" s="71">
        <v>122</v>
      </c>
      <c r="KG163" s="71">
        <v>112</v>
      </c>
      <c r="KH163" s="71">
        <v>113</v>
      </c>
      <c r="KI163" s="71">
        <v>94</v>
      </c>
      <c r="KJ163" s="71">
        <v>107</v>
      </c>
      <c r="KK163" s="71">
        <v>113</v>
      </c>
      <c r="KL163" s="71">
        <v>98</v>
      </c>
      <c r="KM163" s="71">
        <v>99</v>
      </c>
      <c r="KN163" s="71">
        <v>82</v>
      </c>
      <c r="KO163" s="71">
        <v>82</v>
      </c>
      <c r="KP163" s="71">
        <v>84</v>
      </c>
      <c r="KQ163" s="71">
        <v>78</v>
      </c>
      <c r="KR163" s="71">
        <v>73</v>
      </c>
      <c r="KS163" s="71">
        <v>73</v>
      </c>
      <c r="KT163" s="71">
        <v>67</v>
      </c>
      <c r="KU163" s="71">
        <v>61</v>
      </c>
      <c r="KV163" s="71">
        <v>50</v>
      </c>
      <c r="KW163" s="71">
        <v>40</v>
      </c>
      <c r="KX163" s="71">
        <v>41</v>
      </c>
      <c r="KY163" s="71">
        <v>37</v>
      </c>
      <c r="KZ163" s="71">
        <v>41</v>
      </c>
      <c r="LA163" s="71">
        <v>47</v>
      </c>
    </row>
    <row r="164" spans="1:313">
      <c r="A164" s="218">
        <v>4</v>
      </c>
      <c r="B164" s="221">
        <f t="shared" ca="1" si="194"/>
        <v>5</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c r="JP164" s="71">
        <v>12</v>
      </c>
      <c r="JQ164" s="71">
        <v>7</v>
      </c>
      <c r="JR164" s="71">
        <v>9</v>
      </c>
      <c r="JS164" s="71">
        <v>11</v>
      </c>
      <c r="JT164" s="71">
        <v>9</v>
      </c>
      <c r="JU164" s="71">
        <v>4</v>
      </c>
      <c r="JV164" s="71">
        <v>8</v>
      </c>
      <c r="JW164" s="71">
        <v>5</v>
      </c>
      <c r="JX164" s="71">
        <v>6</v>
      </c>
      <c r="JY164" s="71">
        <v>8</v>
      </c>
      <c r="JZ164" s="71">
        <v>8</v>
      </c>
      <c r="KA164" s="71">
        <v>10</v>
      </c>
      <c r="KB164" s="71">
        <v>10</v>
      </c>
      <c r="KC164" s="71">
        <v>8</v>
      </c>
      <c r="KD164" s="71">
        <v>13</v>
      </c>
      <c r="KE164" s="71">
        <v>12</v>
      </c>
      <c r="KF164" s="71">
        <v>10</v>
      </c>
      <c r="KG164" s="71">
        <v>12</v>
      </c>
      <c r="KH164" s="71">
        <v>12</v>
      </c>
      <c r="KI164" s="71">
        <v>12</v>
      </c>
      <c r="KJ164" s="71">
        <v>13</v>
      </c>
      <c r="KK164" s="71">
        <v>15</v>
      </c>
      <c r="KL164" s="71">
        <v>13</v>
      </c>
      <c r="KM164" s="71">
        <v>12</v>
      </c>
      <c r="KN164" s="71">
        <v>11</v>
      </c>
      <c r="KO164" s="71">
        <v>11</v>
      </c>
      <c r="KP164" s="71">
        <v>11</v>
      </c>
      <c r="KQ164" s="71">
        <v>11</v>
      </c>
      <c r="KR164" s="71">
        <v>7</v>
      </c>
      <c r="KS164" s="71">
        <v>8</v>
      </c>
      <c r="KT164" s="71">
        <v>5</v>
      </c>
      <c r="KU164" s="71">
        <v>7</v>
      </c>
      <c r="KV164" s="71">
        <v>9</v>
      </c>
      <c r="KW164" s="71">
        <v>8</v>
      </c>
      <c r="KX164" s="71">
        <v>9</v>
      </c>
      <c r="KY164" s="71">
        <v>5</v>
      </c>
      <c r="KZ164" s="71">
        <v>4</v>
      </c>
      <c r="LA164" s="71">
        <v>5</v>
      </c>
    </row>
    <row r="165" spans="1:313">
      <c r="A165" s="218">
        <v>5</v>
      </c>
      <c r="B165" s="221">
        <f t="shared" ca="1" si="194"/>
        <v>130</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c r="JP165" s="71">
        <v>291</v>
      </c>
      <c r="JQ165" s="71">
        <v>278</v>
      </c>
      <c r="JR165" s="71">
        <v>268</v>
      </c>
      <c r="JS165" s="71">
        <v>260</v>
      </c>
      <c r="JT165" s="71">
        <v>266</v>
      </c>
      <c r="JU165" s="71">
        <v>265</v>
      </c>
      <c r="JV165" s="71">
        <v>259</v>
      </c>
      <c r="JW165" s="71">
        <v>270</v>
      </c>
      <c r="JX165" s="71">
        <v>291</v>
      </c>
      <c r="JY165" s="71">
        <v>289</v>
      </c>
      <c r="JZ165" s="71">
        <v>289</v>
      </c>
      <c r="KA165" s="71">
        <v>270</v>
      </c>
      <c r="KB165" s="71">
        <v>238</v>
      </c>
      <c r="KC165" s="71">
        <v>228</v>
      </c>
      <c r="KD165" s="71">
        <v>229</v>
      </c>
      <c r="KE165" s="71">
        <v>220</v>
      </c>
      <c r="KF165" s="71">
        <v>238</v>
      </c>
      <c r="KG165" s="71">
        <v>251</v>
      </c>
      <c r="KH165" s="71">
        <v>238</v>
      </c>
      <c r="KI165" s="71">
        <v>243</v>
      </c>
      <c r="KJ165" s="71">
        <v>253</v>
      </c>
      <c r="KK165" s="71">
        <v>267</v>
      </c>
      <c r="KL165" s="71">
        <v>276</v>
      </c>
      <c r="KM165" s="71">
        <v>303</v>
      </c>
      <c r="KN165" s="71">
        <v>293</v>
      </c>
      <c r="KO165" s="71">
        <v>269</v>
      </c>
      <c r="KP165" s="71">
        <v>281</v>
      </c>
      <c r="KQ165" s="71">
        <v>250</v>
      </c>
      <c r="KR165" s="71">
        <v>248</v>
      </c>
      <c r="KS165" s="71">
        <v>236</v>
      </c>
      <c r="KT165" s="71">
        <v>221</v>
      </c>
      <c r="KU165" s="71">
        <v>204</v>
      </c>
      <c r="KV165" s="71">
        <v>190</v>
      </c>
      <c r="KW165" s="71">
        <v>174</v>
      </c>
      <c r="KX165" s="71">
        <v>167</v>
      </c>
      <c r="KY165" s="71">
        <v>158</v>
      </c>
      <c r="KZ165" s="71">
        <v>143</v>
      </c>
      <c r="LA165" s="71">
        <v>130</v>
      </c>
    </row>
    <row r="166" spans="1:313">
      <c r="A166" s="218">
        <v>6</v>
      </c>
      <c r="B166" s="221">
        <f t="shared" ca="1" si="194"/>
        <v>257</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c r="JP166" s="71">
        <v>1132</v>
      </c>
      <c r="JQ166" s="71">
        <v>1079</v>
      </c>
      <c r="JR166" s="71">
        <v>1227</v>
      </c>
      <c r="JS166" s="71">
        <v>1289</v>
      </c>
      <c r="JT166" s="71">
        <v>1365</v>
      </c>
      <c r="JU166" s="71">
        <v>1382</v>
      </c>
      <c r="JV166" s="71">
        <v>1387</v>
      </c>
      <c r="JW166" s="71">
        <v>1454</v>
      </c>
      <c r="JX166" s="71">
        <v>1478</v>
      </c>
      <c r="JY166" s="71">
        <v>1491</v>
      </c>
      <c r="JZ166" s="71">
        <v>1449</v>
      </c>
      <c r="KA166" s="71">
        <v>1403</v>
      </c>
      <c r="KB166" s="71">
        <v>1288</v>
      </c>
      <c r="KC166" s="71">
        <v>1103</v>
      </c>
      <c r="KD166" s="71">
        <v>1039</v>
      </c>
      <c r="KE166" s="71">
        <v>1034</v>
      </c>
      <c r="KF166" s="71">
        <v>1053</v>
      </c>
      <c r="KG166" s="71">
        <v>997</v>
      </c>
      <c r="KH166" s="71">
        <v>1008</v>
      </c>
      <c r="KI166" s="71">
        <v>882</v>
      </c>
      <c r="KJ166" s="71">
        <v>857</v>
      </c>
      <c r="KK166" s="71">
        <v>824</v>
      </c>
      <c r="KL166" s="71">
        <v>826</v>
      </c>
      <c r="KM166" s="71">
        <v>841</v>
      </c>
      <c r="KN166" s="71">
        <v>835</v>
      </c>
      <c r="KO166" s="71">
        <v>765</v>
      </c>
      <c r="KP166" s="71">
        <v>721</v>
      </c>
      <c r="KQ166" s="71">
        <v>592</v>
      </c>
      <c r="KR166" s="71">
        <v>500</v>
      </c>
      <c r="KS166" s="71">
        <v>447</v>
      </c>
      <c r="KT166" s="71">
        <v>454</v>
      </c>
      <c r="KU166" s="71">
        <v>460</v>
      </c>
      <c r="KV166" s="71">
        <v>414</v>
      </c>
      <c r="KW166" s="71">
        <v>402</v>
      </c>
      <c r="KX166" s="71">
        <v>396</v>
      </c>
      <c r="KY166" s="71">
        <v>357</v>
      </c>
      <c r="KZ166" s="71">
        <v>277</v>
      </c>
      <c r="LA166" s="71">
        <v>257</v>
      </c>
    </row>
    <row r="167" spans="1:313">
      <c r="A167" s="218">
        <v>7</v>
      </c>
      <c r="B167" s="221">
        <f t="shared" ca="1" si="194"/>
        <v>4</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c r="JP167" s="71">
        <v>5</v>
      </c>
      <c r="JQ167" s="71">
        <v>5</v>
      </c>
      <c r="JR167" s="71">
        <v>4</v>
      </c>
      <c r="JS167" s="71">
        <v>3</v>
      </c>
      <c r="JT167" s="71">
        <v>3</v>
      </c>
      <c r="JU167" s="71">
        <v>2</v>
      </c>
      <c r="JV167" s="71">
        <v>5</v>
      </c>
      <c r="JW167" s="71">
        <v>4</v>
      </c>
      <c r="JX167" s="71">
        <v>3</v>
      </c>
      <c r="JY167" s="71">
        <v>4</v>
      </c>
      <c r="JZ167" s="71">
        <v>5</v>
      </c>
      <c r="KA167" s="71">
        <v>5</v>
      </c>
      <c r="KB167" s="71">
        <v>6</v>
      </c>
      <c r="KC167" s="71">
        <v>4</v>
      </c>
      <c r="KD167" s="71">
        <v>4</v>
      </c>
      <c r="KE167" s="71">
        <v>2</v>
      </c>
      <c r="KF167" s="71">
        <v>3</v>
      </c>
      <c r="KG167" s="71">
        <v>3</v>
      </c>
      <c r="KH167" s="71">
        <v>4</v>
      </c>
      <c r="KI167" s="71">
        <v>4</v>
      </c>
      <c r="KJ167" s="71">
        <v>4</v>
      </c>
      <c r="KK167" s="71">
        <v>4</v>
      </c>
      <c r="KL167" s="71">
        <v>4</v>
      </c>
      <c r="KM167" s="71">
        <v>3</v>
      </c>
      <c r="KN167" s="71">
        <v>3</v>
      </c>
      <c r="KO167" s="71">
        <v>3</v>
      </c>
      <c r="KP167" s="71">
        <v>2</v>
      </c>
      <c r="KQ167" s="71">
        <v>4</v>
      </c>
      <c r="KR167" s="71">
        <v>4</v>
      </c>
      <c r="KS167" s="71">
        <v>5</v>
      </c>
      <c r="KT167" s="71">
        <v>5</v>
      </c>
      <c r="KU167" s="71">
        <v>5</v>
      </c>
      <c r="KV167" s="71">
        <v>4</v>
      </c>
      <c r="KW167" s="71">
        <v>5</v>
      </c>
      <c r="KX167" s="71">
        <v>5</v>
      </c>
      <c r="KY167" s="71">
        <v>5</v>
      </c>
      <c r="KZ167" s="71">
        <v>5</v>
      </c>
      <c r="LA167" s="71">
        <v>4</v>
      </c>
    </row>
    <row r="168" spans="1:313">
      <c r="A168" s="218">
        <v>8</v>
      </c>
      <c r="B168" s="221">
        <f t="shared" ca="1" si="194"/>
        <v>27</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c r="JP168" s="71">
        <v>76</v>
      </c>
      <c r="JQ168" s="71">
        <v>62</v>
      </c>
      <c r="JR168" s="71">
        <v>72</v>
      </c>
      <c r="JS168" s="71">
        <v>90</v>
      </c>
      <c r="JT168" s="71">
        <v>85</v>
      </c>
      <c r="JU168" s="71">
        <v>79</v>
      </c>
      <c r="JV168" s="71">
        <v>71</v>
      </c>
      <c r="JW168" s="71">
        <v>64</v>
      </c>
      <c r="JX168" s="71">
        <v>74</v>
      </c>
      <c r="JY168" s="71">
        <v>87</v>
      </c>
      <c r="JZ168" s="71">
        <v>73</v>
      </c>
      <c r="KA168" s="71">
        <v>76</v>
      </c>
      <c r="KB168" s="71">
        <v>61</v>
      </c>
      <c r="KC168" s="71">
        <v>53</v>
      </c>
      <c r="KD168" s="71">
        <v>61</v>
      </c>
      <c r="KE168" s="71">
        <v>72</v>
      </c>
      <c r="KF168" s="71">
        <v>76</v>
      </c>
      <c r="KG168" s="71">
        <v>75</v>
      </c>
      <c r="KH168" s="71">
        <v>73</v>
      </c>
      <c r="KI168" s="71">
        <v>68</v>
      </c>
      <c r="KJ168" s="71">
        <v>71</v>
      </c>
      <c r="KK168" s="71">
        <v>90</v>
      </c>
      <c r="KL168" s="71">
        <v>76</v>
      </c>
      <c r="KM168" s="71">
        <v>82</v>
      </c>
      <c r="KN168" s="71">
        <v>78</v>
      </c>
      <c r="KO168" s="71">
        <v>68</v>
      </c>
      <c r="KP168" s="71">
        <v>65</v>
      </c>
      <c r="KQ168" s="71">
        <v>48</v>
      </c>
      <c r="KR168" s="71">
        <v>44</v>
      </c>
      <c r="KS168" s="71">
        <v>46</v>
      </c>
      <c r="KT168" s="71">
        <v>47</v>
      </c>
      <c r="KU168" s="71">
        <v>43</v>
      </c>
      <c r="KV168" s="71">
        <v>40</v>
      </c>
      <c r="KW168" s="71">
        <v>39</v>
      </c>
      <c r="KX168" s="71">
        <v>36</v>
      </c>
      <c r="KY168" s="71">
        <v>34</v>
      </c>
      <c r="KZ168" s="71">
        <v>36</v>
      </c>
      <c r="LA168" s="71">
        <v>27</v>
      </c>
    </row>
    <row r="169" spans="1:313">
      <c r="A169" s="218">
        <v>9</v>
      </c>
      <c r="B169" s="221">
        <f t="shared" ca="1" si="194"/>
        <v>49</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c r="JP169" s="71">
        <v>66</v>
      </c>
      <c r="JQ169" s="71">
        <v>67</v>
      </c>
      <c r="JR169" s="71">
        <v>71</v>
      </c>
      <c r="JS169" s="71">
        <v>68</v>
      </c>
      <c r="JT169" s="71">
        <v>61</v>
      </c>
      <c r="JU169" s="71">
        <v>55</v>
      </c>
      <c r="JV169" s="71">
        <v>53</v>
      </c>
      <c r="JW169" s="71">
        <v>48</v>
      </c>
      <c r="JX169" s="71">
        <v>53</v>
      </c>
      <c r="JY169" s="71">
        <v>52</v>
      </c>
      <c r="JZ169" s="71">
        <v>85</v>
      </c>
      <c r="KA169" s="71">
        <v>79</v>
      </c>
      <c r="KB169" s="71">
        <v>72</v>
      </c>
      <c r="KC169" s="71">
        <v>74</v>
      </c>
      <c r="KD169" s="71">
        <v>73</v>
      </c>
      <c r="KE169" s="71">
        <v>68</v>
      </c>
      <c r="KF169" s="71">
        <v>70</v>
      </c>
      <c r="KG169" s="71">
        <v>72</v>
      </c>
      <c r="KH169" s="71">
        <v>66</v>
      </c>
      <c r="KI169" s="71">
        <v>66</v>
      </c>
      <c r="KJ169" s="71">
        <v>62</v>
      </c>
      <c r="KK169" s="71">
        <v>63</v>
      </c>
      <c r="KL169" s="71">
        <v>72</v>
      </c>
      <c r="KM169" s="71">
        <v>68</v>
      </c>
      <c r="KN169" s="71">
        <v>79</v>
      </c>
      <c r="KO169" s="71">
        <v>62</v>
      </c>
      <c r="KP169" s="71">
        <v>60</v>
      </c>
      <c r="KQ169" s="71">
        <v>64</v>
      </c>
      <c r="KR169" s="71">
        <v>57</v>
      </c>
      <c r="KS169" s="71">
        <v>65</v>
      </c>
      <c r="KT169" s="71">
        <v>67</v>
      </c>
      <c r="KU169" s="71">
        <v>57</v>
      </c>
      <c r="KV169" s="71">
        <v>50</v>
      </c>
      <c r="KW169" s="71">
        <v>50</v>
      </c>
      <c r="KX169" s="71">
        <v>60</v>
      </c>
      <c r="KY169" s="71">
        <v>56</v>
      </c>
      <c r="KZ169" s="71">
        <v>53</v>
      </c>
      <c r="LA169" s="71">
        <v>49</v>
      </c>
    </row>
    <row r="170" spans="1:313">
      <c r="A170" s="218">
        <v>10</v>
      </c>
      <c r="B170" s="221">
        <f t="shared" ca="1" si="194"/>
        <v>37</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c r="JP170" s="71">
        <v>121</v>
      </c>
      <c r="JQ170" s="71">
        <v>118</v>
      </c>
      <c r="JR170" s="71">
        <v>124</v>
      </c>
      <c r="JS170" s="71">
        <v>119</v>
      </c>
      <c r="JT170" s="71">
        <v>111</v>
      </c>
      <c r="JU170" s="71">
        <v>100</v>
      </c>
      <c r="JV170" s="71">
        <v>86</v>
      </c>
      <c r="JW170" s="71">
        <v>83</v>
      </c>
      <c r="JX170" s="71">
        <v>85</v>
      </c>
      <c r="JY170" s="71">
        <v>89</v>
      </c>
      <c r="JZ170" s="71">
        <v>105</v>
      </c>
      <c r="KA170" s="71">
        <v>93</v>
      </c>
      <c r="KB170" s="71">
        <v>79</v>
      </c>
      <c r="KC170" s="71">
        <v>79</v>
      </c>
      <c r="KD170" s="71">
        <v>80</v>
      </c>
      <c r="KE170" s="71">
        <v>85</v>
      </c>
      <c r="KF170" s="71">
        <v>89</v>
      </c>
      <c r="KG170" s="71">
        <v>90</v>
      </c>
      <c r="KH170" s="71">
        <v>76</v>
      </c>
      <c r="KI170" s="71">
        <v>91</v>
      </c>
      <c r="KJ170" s="71">
        <v>89</v>
      </c>
      <c r="KK170" s="71">
        <v>102</v>
      </c>
      <c r="KL170" s="71">
        <v>107</v>
      </c>
      <c r="KM170" s="71">
        <v>88</v>
      </c>
      <c r="KN170" s="71">
        <v>87</v>
      </c>
      <c r="KO170" s="71">
        <v>78</v>
      </c>
      <c r="KP170" s="71">
        <v>76</v>
      </c>
      <c r="KQ170" s="71">
        <v>67</v>
      </c>
      <c r="KR170" s="71">
        <v>64</v>
      </c>
      <c r="KS170" s="71">
        <v>49</v>
      </c>
      <c r="KT170" s="71">
        <v>57</v>
      </c>
      <c r="KU170" s="71">
        <v>50</v>
      </c>
      <c r="KV170" s="71">
        <v>46</v>
      </c>
      <c r="KW170" s="71">
        <v>43</v>
      </c>
      <c r="KX170" s="71">
        <v>42</v>
      </c>
      <c r="KY170" s="71">
        <v>42</v>
      </c>
      <c r="KZ170" s="71">
        <v>42</v>
      </c>
      <c r="LA170" s="71">
        <v>37</v>
      </c>
    </row>
    <row r="171" spans="1:313">
      <c r="A171" s="218">
        <v>11</v>
      </c>
      <c r="B171" s="221">
        <f t="shared" ca="1" si="194"/>
        <v>34</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c r="JP171" s="71">
        <v>461</v>
      </c>
      <c r="JQ171" s="71">
        <v>459</v>
      </c>
      <c r="JR171" s="71">
        <v>528</v>
      </c>
      <c r="JS171" s="71">
        <v>583</v>
      </c>
      <c r="JT171" s="71">
        <v>570</v>
      </c>
      <c r="JU171" s="71">
        <v>566</v>
      </c>
      <c r="JV171" s="71">
        <v>533</v>
      </c>
      <c r="JW171" s="71">
        <v>527</v>
      </c>
      <c r="JX171" s="71">
        <v>492</v>
      </c>
      <c r="JY171" s="71">
        <v>480</v>
      </c>
      <c r="JZ171" s="71">
        <v>452</v>
      </c>
      <c r="KA171" s="71">
        <v>411</v>
      </c>
      <c r="KB171" s="71">
        <v>373</v>
      </c>
      <c r="KC171" s="71">
        <v>316</v>
      </c>
      <c r="KD171" s="71">
        <v>306</v>
      </c>
      <c r="KE171" s="71">
        <v>303</v>
      </c>
      <c r="KF171" s="71">
        <v>277</v>
      </c>
      <c r="KG171" s="71">
        <v>284</v>
      </c>
      <c r="KH171" s="71">
        <v>264</v>
      </c>
      <c r="KI171" s="71">
        <v>260</v>
      </c>
      <c r="KJ171" s="71">
        <v>258</v>
      </c>
      <c r="KK171" s="71">
        <v>239</v>
      </c>
      <c r="KL171" s="71">
        <v>234</v>
      </c>
      <c r="KM171" s="71">
        <v>194</v>
      </c>
      <c r="KN171" s="71">
        <v>165</v>
      </c>
      <c r="KO171" s="71">
        <v>152</v>
      </c>
      <c r="KP171" s="71">
        <v>146</v>
      </c>
      <c r="KQ171" s="71">
        <v>128</v>
      </c>
      <c r="KR171" s="71">
        <v>106</v>
      </c>
      <c r="KS171" s="71">
        <v>88</v>
      </c>
      <c r="KT171" s="71">
        <v>83</v>
      </c>
      <c r="KU171" s="71">
        <v>67</v>
      </c>
      <c r="KV171" s="71">
        <v>63</v>
      </c>
      <c r="KW171" s="71">
        <v>55</v>
      </c>
      <c r="KX171" s="71">
        <v>50</v>
      </c>
      <c r="KY171" s="71">
        <v>49</v>
      </c>
      <c r="KZ171" s="71">
        <v>43</v>
      </c>
      <c r="LA171" s="71">
        <v>34</v>
      </c>
    </row>
    <row r="172" spans="1:313">
      <c r="A172" s="218">
        <v>12</v>
      </c>
      <c r="B172" s="221">
        <f t="shared" ca="1" si="194"/>
        <v>36</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c r="JP172" s="71">
        <v>46</v>
      </c>
      <c r="JQ172" s="71">
        <v>46</v>
      </c>
      <c r="JR172" s="71">
        <v>40</v>
      </c>
      <c r="JS172" s="71">
        <v>43</v>
      </c>
      <c r="JT172" s="71">
        <v>40</v>
      </c>
      <c r="JU172" s="71">
        <v>39</v>
      </c>
      <c r="JV172" s="71">
        <v>35</v>
      </c>
      <c r="JW172" s="71">
        <v>38</v>
      </c>
      <c r="JX172" s="71">
        <v>44</v>
      </c>
      <c r="JY172" s="71">
        <v>53</v>
      </c>
      <c r="JZ172" s="71">
        <v>56</v>
      </c>
      <c r="KA172" s="71">
        <v>50</v>
      </c>
      <c r="KB172" s="71">
        <v>46</v>
      </c>
      <c r="KC172" s="71">
        <v>41</v>
      </c>
      <c r="KD172" s="71">
        <v>49</v>
      </c>
      <c r="KE172" s="71">
        <v>51</v>
      </c>
      <c r="KF172" s="71">
        <v>50</v>
      </c>
      <c r="KG172" s="71">
        <v>48</v>
      </c>
      <c r="KH172" s="71">
        <v>45</v>
      </c>
      <c r="KI172" s="71">
        <v>43</v>
      </c>
      <c r="KJ172" s="71">
        <v>46</v>
      </c>
      <c r="KK172" s="71">
        <v>48</v>
      </c>
      <c r="KL172" s="71">
        <v>51</v>
      </c>
      <c r="KM172" s="71">
        <v>53</v>
      </c>
      <c r="KN172" s="71">
        <v>45</v>
      </c>
      <c r="KO172" s="71">
        <v>43</v>
      </c>
      <c r="KP172" s="71">
        <v>42</v>
      </c>
      <c r="KQ172" s="71">
        <v>48</v>
      </c>
      <c r="KR172" s="71">
        <v>56</v>
      </c>
      <c r="KS172" s="71">
        <v>57</v>
      </c>
      <c r="KT172" s="71">
        <v>45</v>
      </c>
      <c r="KU172" s="71">
        <v>46</v>
      </c>
      <c r="KV172" s="71">
        <v>38</v>
      </c>
      <c r="KW172" s="71">
        <v>34</v>
      </c>
      <c r="KX172" s="71">
        <v>40</v>
      </c>
      <c r="KY172" s="71">
        <v>44</v>
      </c>
      <c r="KZ172" s="71">
        <v>44</v>
      </c>
      <c r="LA172" s="71">
        <v>36</v>
      </c>
    </row>
    <row r="173" spans="1:313">
      <c r="A173" s="218">
        <v>13</v>
      </c>
      <c r="B173" s="221">
        <f t="shared" ca="1" si="194"/>
        <v>745</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c r="JP173" s="71">
        <v>11261</v>
      </c>
      <c r="JQ173" s="71">
        <v>12022</v>
      </c>
      <c r="JR173" s="71">
        <v>13277</v>
      </c>
      <c r="JS173" s="71">
        <v>13596</v>
      </c>
      <c r="JT173" s="71">
        <v>12928</v>
      </c>
      <c r="JU173" s="71">
        <v>12582</v>
      </c>
      <c r="JV173" s="71">
        <v>12091</v>
      </c>
      <c r="JW173" s="71">
        <v>11810</v>
      </c>
      <c r="JX173" s="71">
        <v>11644</v>
      </c>
      <c r="JY173" s="71">
        <v>11241</v>
      </c>
      <c r="JZ173" s="71">
        <v>10288</v>
      </c>
      <c r="KA173" s="71">
        <v>9050</v>
      </c>
      <c r="KB173" s="71">
        <v>8184</v>
      </c>
      <c r="KC173" s="71">
        <v>7469</v>
      </c>
      <c r="KD173" s="71">
        <v>7406</v>
      </c>
      <c r="KE173" s="71">
        <v>7403</v>
      </c>
      <c r="KF173" s="71">
        <v>7416</v>
      </c>
      <c r="KG173" s="71">
        <v>7420</v>
      </c>
      <c r="KH173" s="71">
        <v>7316</v>
      </c>
      <c r="KI173" s="71">
        <v>6984</v>
      </c>
      <c r="KJ173" s="71">
        <v>6827</v>
      </c>
      <c r="KK173" s="71">
        <v>6129</v>
      </c>
      <c r="KL173" s="71">
        <v>5579</v>
      </c>
      <c r="KM173" s="71">
        <v>5070</v>
      </c>
      <c r="KN173" s="71">
        <v>4597</v>
      </c>
      <c r="KO173" s="71">
        <v>3958</v>
      </c>
      <c r="KP173" s="71">
        <v>3486</v>
      </c>
      <c r="KQ173" s="71">
        <v>2877</v>
      </c>
      <c r="KR173" s="71">
        <v>2360</v>
      </c>
      <c r="KS173" s="71">
        <v>2037</v>
      </c>
      <c r="KT173" s="71">
        <v>1696</v>
      </c>
      <c r="KU173" s="71">
        <v>1459</v>
      </c>
      <c r="KV173" s="71">
        <v>1322</v>
      </c>
      <c r="KW173" s="71">
        <v>1218</v>
      </c>
      <c r="KX173" s="71">
        <v>1143</v>
      </c>
      <c r="KY173" s="71">
        <v>1035</v>
      </c>
      <c r="KZ173" s="71">
        <v>888</v>
      </c>
      <c r="LA173" s="71">
        <v>745</v>
      </c>
    </row>
    <row r="174" spans="1:313">
      <c r="A174" s="218">
        <v>14</v>
      </c>
      <c r="B174" s="221">
        <f t="shared" ca="1" si="194"/>
        <v>7</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c r="JP174" s="71">
        <v>27</v>
      </c>
      <c r="JQ174" s="71">
        <v>16</v>
      </c>
      <c r="JR174" s="71">
        <v>16</v>
      </c>
      <c r="JS174" s="71">
        <v>14</v>
      </c>
      <c r="JT174" s="71">
        <v>15</v>
      </c>
      <c r="JU174" s="71">
        <v>16</v>
      </c>
      <c r="JV174" s="71">
        <v>18</v>
      </c>
      <c r="JW174" s="71">
        <v>27</v>
      </c>
      <c r="JX174" s="71">
        <v>26</v>
      </c>
      <c r="JY174" s="71">
        <v>24</v>
      </c>
      <c r="JZ174" s="71">
        <v>23</v>
      </c>
      <c r="KA174" s="71">
        <v>21</v>
      </c>
      <c r="KB174" s="71">
        <v>20</v>
      </c>
      <c r="KC174" s="71">
        <v>19</v>
      </c>
      <c r="KD174" s="71">
        <v>21</v>
      </c>
      <c r="KE174" s="71">
        <v>20</v>
      </c>
      <c r="KF174" s="71">
        <v>22</v>
      </c>
      <c r="KG174" s="71">
        <v>19</v>
      </c>
      <c r="KH174" s="71">
        <v>24</v>
      </c>
      <c r="KI174" s="71">
        <v>19</v>
      </c>
      <c r="KJ174" s="71">
        <v>15</v>
      </c>
      <c r="KK174" s="71">
        <v>17</v>
      </c>
      <c r="KL174" s="71">
        <v>15</v>
      </c>
      <c r="KM174" s="71">
        <v>19</v>
      </c>
      <c r="KN174" s="71">
        <v>20</v>
      </c>
      <c r="KO174" s="71">
        <v>14</v>
      </c>
      <c r="KP174" s="71">
        <v>8</v>
      </c>
      <c r="KQ174" s="71">
        <v>6</v>
      </c>
      <c r="KR174" s="71">
        <v>11</v>
      </c>
      <c r="KS174" s="71">
        <v>11</v>
      </c>
      <c r="KT174" s="71">
        <v>13</v>
      </c>
      <c r="KU174" s="71">
        <v>11</v>
      </c>
      <c r="KV174" s="71">
        <v>11</v>
      </c>
      <c r="KW174" s="71">
        <v>7</v>
      </c>
      <c r="KX174" s="71">
        <v>7</v>
      </c>
      <c r="KY174" s="71">
        <v>7</v>
      </c>
      <c r="KZ174" s="71">
        <v>6</v>
      </c>
      <c r="LA174" s="71">
        <v>7</v>
      </c>
    </row>
    <row r="175" spans="1:313">
      <c r="A175" s="218">
        <v>15</v>
      </c>
      <c r="B175" s="221">
        <f t="shared" ca="1" si="194"/>
        <v>6</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c r="JP175" s="71">
        <v>9</v>
      </c>
      <c r="JQ175" s="71">
        <v>9</v>
      </c>
      <c r="JR175" s="71">
        <v>7</v>
      </c>
      <c r="JS175" s="71">
        <v>7</v>
      </c>
      <c r="JT175" s="71">
        <v>6</v>
      </c>
      <c r="JU175" s="71">
        <v>7</v>
      </c>
      <c r="JV175" s="71">
        <v>9</v>
      </c>
      <c r="JW175" s="71">
        <v>8</v>
      </c>
      <c r="JX175" s="71">
        <v>7</v>
      </c>
      <c r="JY175" s="71">
        <v>7</v>
      </c>
      <c r="JZ175" s="71">
        <v>5</v>
      </c>
      <c r="KA175" s="71">
        <v>3</v>
      </c>
      <c r="KB175" s="71">
        <v>7</v>
      </c>
      <c r="KC175" s="71">
        <v>9</v>
      </c>
      <c r="KD175" s="71">
        <v>7</v>
      </c>
      <c r="KE175" s="71">
        <v>11</v>
      </c>
      <c r="KF175" s="71">
        <v>9</v>
      </c>
      <c r="KG175" s="71">
        <v>9</v>
      </c>
      <c r="KH175" s="71">
        <v>11</v>
      </c>
      <c r="KI175" s="71">
        <v>10</v>
      </c>
      <c r="KJ175" s="71">
        <v>10</v>
      </c>
      <c r="KK175" s="71">
        <v>10</v>
      </c>
      <c r="KL175" s="71">
        <v>9</v>
      </c>
      <c r="KM175" s="71">
        <v>8</v>
      </c>
      <c r="KN175" s="71">
        <v>7</v>
      </c>
      <c r="KO175" s="71">
        <v>8</v>
      </c>
      <c r="KP175" s="71">
        <v>7</v>
      </c>
      <c r="KQ175" s="71">
        <v>7</v>
      </c>
      <c r="KR175" s="71">
        <v>10</v>
      </c>
      <c r="KS175" s="71">
        <v>8</v>
      </c>
      <c r="KT175" s="71">
        <v>7</v>
      </c>
      <c r="KU175" s="71">
        <v>6</v>
      </c>
      <c r="KV175" s="71">
        <v>5</v>
      </c>
      <c r="KW175" s="71">
        <v>4</v>
      </c>
      <c r="KX175" s="71">
        <v>6</v>
      </c>
      <c r="KY175" s="71">
        <v>6</v>
      </c>
      <c r="KZ175" s="71">
        <v>6</v>
      </c>
      <c r="LA175" s="71">
        <v>6</v>
      </c>
    </row>
    <row r="176" spans="1:313">
      <c r="A176" s="218">
        <v>16</v>
      </c>
      <c r="B176" s="221">
        <f t="shared" ca="1" si="194"/>
        <v>359</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c r="JP176" s="71">
        <v>876</v>
      </c>
      <c r="JQ176" s="71">
        <v>832</v>
      </c>
      <c r="JR176" s="71">
        <v>884</v>
      </c>
      <c r="JS176" s="71">
        <v>851</v>
      </c>
      <c r="JT176" s="71">
        <v>810</v>
      </c>
      <c r="JU176" s="71">
        <v>761</v>
      </c>
      <c r="JV176" s="71">
        <v>695</v>
      </c>
      <c r="JW176" s="71">
        <v>682</v>
      </c>
      <c r="JX176" s="71">
        <v>727</v>
      </c>
      <c r="JY176" s="71">
        <v>731</v>
      </c>
      <c r="JZ176" s="71">
        <v>708</v>
      </c>
      <c r="KA176" s="71">
        <v>679</v>
      </c>
      <c r="KB176" s="71">
        <v>635</v>
      </c>
      <c r="KC176" s="71">
        <v>594</v>
      </c>
      <c r="KD176" s="71">
        <v>648</v>
      </c>
      <c r="KE176" s="71">
        <v>659</v>
      </c>
      <c r="KF176" s="71">
        <v>675</v>
      </c>
      <c r="KG176" s="71">
        <v>702</v>
      </c>
      <c r="KH176" s="71">
        <v>709</v>
      </c>
      <c r="KI176" s="71">
        <v>693</v>
      </c>
      <c r="KJ176" s="71">
        <v>743</v>
      </c>
      <c r="KK176" s="71">
        <v>796</v>
      </c>
      <c r="KL176" s="71">
        <v>849</v>
      </c>
      <c r="KM176" s="71">
        <v>858</v>
      </c>
      <c r="KN176" s="71">
        <v>865</v>
      </c>
      <c r="KO176" s="71">
        <v>751</v>
      </c>
      <c r="KP176" s="71">
        <v>728</v>
      </c>
      <c r="KQ176" s="71">
        <v>632</v>
      </c>
      <c r="KR176" s="71">
        <v>629</v>
      </c>
      <c r="KS176" s="71">
        <v>620</v>
      </c>
      <c r="KT176" s="71">
        <v>579</v>
      </c>
      <c r="KU176" s="71">
        <v>541</v>
      </c>
      <c r="KV176" s="71">
        <v>514</v>
      </c>
      <c r="KW176" s="71">
        <v>474</v>
      </c>
      <c r="KX176" s="71">
        <v>481</v>
      </c>
      <c r="KY176" s="71">
        <v>445</v>
      </c>
      <c r="KZ176" s="71">
        <v>369</v>
      </c>
      <c r="LA176" s="71">
        <v>359</v>
      </c>
    </row>
    <row r="177" spans="1:313">
      <c r="A177" s="218">
        <v>17</v>
      </c>
      <c r="B177" s="221">
        <f t="shared" ca="1" si="194"/>
        <v>93</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c r="JP177" s="71">
        <v>140</v>
      </c>
      <c r="JQ177" s="71">
        <v>127</v>
      </c>
      <c r="JR177" s="71">
        <v>125</v>
      </c>
      <c r="JS177" s="71">
        <v>124</v>
      </c>
      <c r="JT177" s="71">
        <v>134</v>
      </c>
      <c r="JU177" s="71">
        <v>136</v>
      </c>
      <c r="JV177" s="71">
        <v>135</v>
      </c>
      <c r="JW177" s="71">
        <v>142</v>
      </c>
      <c r="JX177" s="71">
        <v>148</v>
      </c>
      <c r="JY177" s="71">
        <v>150</v>
      </c>
      <c r="JZ177" s="71">
        <v>149</v>
      </c>
      <c r="KA177" s="71">
        <v>148</v>
      </c>
      <c r="KB177" s="71">
        <v>154</v>
      </c>
      <c r="KC177" s="71">
        <v>158</v>
      </c>
      <c r="KD177" s="71">
        <v>150</v>
      </c>
      <c r="KE177" s="71">
        <v>127</v>
      </c>
      <c r="KF177" s="71">
        <v>127</v>
      </c>
      <c r="KG177" s="71">
        <v>138</v>
      </c>
      <c r="KH177" s="71">
        <v>143</v>
      </c>
      <c r="KI177" s="71">
        <v>139</v>
      </c>
      <c r="KJ177" s="71">
        <v>160</v>
      </c>
      <c r="KK177" s="71">
        <v>151</v>
      </c>
      <c r="KL177" s="71">
        <v>131</v>
      </c>
      <c r="KM177" s="71">
        <v>127</v>
      </c>
      <c r="KN177" s="71">
        <v>131</v>
      </c>
      <c r="KO177" s="71">
        <v>111</v>
      </c>
      <c r="KP177" s="71">
        <v>118</v>
      </c>
      <c r="KQ177" s="71">
        <v>100</v>
      </c>
      <c r="KR177" s="71">
        <v>88</v>
      </c>
      <c r="KS177" s="71">
        <v>105</v>
      </c>
      <c r="KT177" s="71">
        <v>108</v>
      </c>
      <c r="KU177" s="71">
        <v>91</v>
      </c>
      <c r="KV177" s="71">
        <v>91</v>
      </c>
      <c r="KW177" s="71">
        <v>89</v>
      </c>
      <c r="KX177" s="71">
        <v>89</v>
      </c>
      <c r="KY177" s="71">
        <v>89</v>
      </c>
      <c r="KZ177" s="71">
        <v>88</v>
      </c>
      <c r="LA177" s="71">
        <v>93</v>
      </c>
    </row>
    <row r="178" spans="1:313">
      <c r="A178" s="218">
        <v>18</v>
      </c>
      <c r="B178" s="221">
        <f t="shared" ca="1" si="194"/>
        <v>17</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c r="JP178" s="71">
        <v>68</v>
      </c>
      <c r="JQ178" s="71">
        <v>56</v>
      </c>
      <c r="JR178" s="71">
        <v>59</v>
      </c>
      <c r="JS178" s="71">
        <v>59</v>
      </c>
      <c r="JT178" s="71">
        <v>52</v>
      </c>
      <c r="JU178" s="71">
        <v>66</v>
      </c>
      <c r="JV178" s="71">
        <v>51</v>
      </c>
      <c r="JW178" s="71">
        <v>38</v>
      </c>
      <c r="JX178" s="71">
        <v>39</v>
      </c>
      <c r="JY178" s="71">
        <v>44</v>
      </c>
      <c r="JZ178" s="71">
        <v>43</v>
      </c>
      <c r="KA178" s="71">
        <v>50</v>
      </c>
      <c r="KB178" s="71">
        <v>51</v>
      </c>
      <c r="KC178" s="71">
        <v>38</v>
      </c>
      <c r="KD178" s="71">
        <v>41</v>
      </c>
      <c r="KE178" s="71">
        <v>50</v>
      </c>
      <c r="KF178" s="71">
        <v>47</v>
      </c>
      <c r="KG178" s="71">
        <v>45</v>
      </c>
      <c r="KH178" s="71">
        <v>46</v>
      </c>
      <c r="KI178" s="71">
        <v>41</v>
      </c>
      <c r="KJ178" s="71">
        <v>40</v>
      </c>
      <c r="KK178" s="71">
        <v>45</v>
      </c>
      <c r="KL178" s="71">
        <v>51</v>
      </c>
      <c r="KM178" s="71">
        <v>54</v>
      </c>
      <c r="KN178" s="71">
        <v>48</v>
      </c>
      <c r="KO178" s="71">
        <v>44</v>
      </c>
      <c r="KP178" s="71">
        <v>39</v>
      </c>
      <c r="KQ178" s="71">
        <v>41</v>
      </c>
      <c r="KR178" s="71">
        <v>43</v>
      </c>
      <c r="KS178" s="71">
        <v>43</v>
      </c>
      <c r="KT178" s="71">
        <v>47</v>
      </c>
      <c r="KU178" s="71">
        <v>44</v>
      </c>
      <c r="KV178" s="71">
        <v>43</v>
      </c>
      <c r="KW178" s="71">
        <v>42</v>
      </c>
      <c r="KX178" s="71">
        <v>30</v>
      </c>
      <c r="KY178" s="71">
        <v>27</v>
      </c>
      <c r="KZ178" s="71">
        <v>21</v>
      </c>
      <c r="LA178" s="71">
        <v>17</v>
      </c>
    </row>
    <row r="179" spans="1:313" s="343" customFormat="1">
      <c r="A179" s="341">
        <v>19</v>
      </c>
      <c r="B179" s="342">
        <f t="shared" ca="1" si="194"/>
        <v>3</v>
      </c>
      <c r="F179" s="343">
        <v>10</v>
      </c>
      <c r="G179" s="343">
        <v>13</v>
      </c>
      <c r="H179" s="343">
        <v>13</v>
      </c>
      <c r="I179" s="343">
        <v>19</v>
      </c>
      <c r="J179" s="343">
        <v>15</v>
      </c>
      <c r="K179" s="343">
        <v>19</v>
      </c>
      <c r="L179" s="343">
        <v>16</v>
      </c>
      <c r="M179" s="343">
        <v>14</v>
      </c>
      <c r="N179" s="343">
        <v>10</v>
      </c>
      <c r="O179" s="343">
        <v>9</v>
      </c>
      <c r="P179" s="343">
        <v>11</v>
      </c>
      <c r="Q179" s="343">
        <v>16</v>
      </c>
      <c r="R179" s="343">
        <v>15</v>
      </c>
      <c r="S179" s="343">
        <v>16</v>
      </c>
      <c r="T179" s="343">
        <v>12</v>
      </c>
      <c r="U179" s="343">
        <v>17</v>
      </c>
      <c r="V179" s="343">
        <v>11</v>
      </c>
      <c r="W179" s="343">
        <v>7</v>
      </c>
      <c r="X179" s="343">
        <v>22</v>
      </c>
      <c r="Y179" s="343">
        <v>17</v>
      </c>
      <c r="Z179" s="343">
        <v>12</v>
      </c>
      <c r="AA179" s="343">
        <v>10</v>
      </c>
      <c r="AB179" s="343">
        <v>8</v>
      </c>
      <c r="AC179" s="343">
        <v>6</v>
      </c>
      <c r="AD179" s="344">
        <v>5</v>
      </c>
      <c r="AE179" s="343">
        <v>6</v>
      </c>
      <c r="AF179" s="343">
        <v>7</v>
      </c>
      <c r="AG179" s="343">
        <v>11</v>
      </c>
      <c r="AH179" s="343">
        <v>11</v>
      </c>
      <c r="AI179" s="343">
        <v>14</v>
      </c>
      <c r="AJ179" s="343">
        <v>12</v>
      </c>
      <c r="AK179" s="343">
        <v>14</v>
      </c>
      <c r="AL179" s="343">
        <v>16</v>
      </c>
      <c r="AM179" s="343">
        <v>10</v>
      </c>
      <c r="AN179" s="343">
        <v>11</v>
      </c>
      <c r="AO179" s="343">
        <v>12</v>
      </c>
      <c r="AP179" s="343">
        <v>7</v>
      </c>
      <c r="AQ179" s="343">
        <v>6</v>
      </c>
      <c r="AR179" s="343">
        <v>6</v>
      </c>
      <c r="AS179" s="343">
        <v>7</v>
      </c>
      <c r="AT179" s="343">
        <v>3</v>
      </c>
      <c r="AU179" s="343">
        <v>7</v>
      </c>
      <c r="AV179" s="343">
        <v>10</v>
      </c>
      <c r="AW179" s="343">
        <v>11</v>
      </c>
      <c r="AX179" s="343">
        <v>9</v>
      </c>
      <c r="AY179" s="343">
        <v>11</v>
      </c>
      <c r="AZ179" s="343">
        <v>4</v>
      </c>
      <c r="BA179" s="343">
        <v>9</v>
      </c>
      <c r="BB179" s="343">
        <v>7</v>
      </c>
      <c r="BC179" s="343">
        <v>4</v>
      </c>
      <c r="BD179" s="343">
        <v>3</v>
      </c>
      <c r="BE179" s="343">
        <v>9</v>
      </c>
      <c r="BF179" s="343">
        <v>10</v>
      </c>
      <c r="BG179" s="343">
        <v>15</v>
      </c>
      <c r="BH179" s="343">
        <v>14</v>
      </c>
      <c r="BI179" s="343">
        <v>17</v>
      </c>
      <c r="BJ179" s="343">
        <v>13</v>
      </c>
      <c r="BK179" s="343">
        <v>11</v>
      </c>
      <c r="BL179" s="343">
        <v>12</v>
      </c>
      <c r="BM179" s="343">
        <v>10</v>
      </c>
      <c r="BN179" s="343">
        <v>6</v>
      </c>
      <c r="BO179" s="343">
        <v>6</v>
      </c>
      <c r="BP179" s="343">
        <v>9</v>
      </c>
      <c r="BQ179" s="343">
        <v>7</v>
      </c>
      <c r="BR179" s="343">
        <v>8</v>
      </c>
      <c r="BS179" s="343">
        <v>7</v>
      </c>
      <c r="BT179" s="343">
        <v>1</v>
      </c>
      <c r="BU179" s="343">
        <v>4</v>
      </c>
      <c r="BV179" s="343">
        <v>8</v>
      </c>
      <c r="BW179" s="343">
        <v>7</v>
      </c>
      <c r="BX179" s="343">
        <v>9</v>
      </c>
      <c r="BY179" s="343">
        <v>7</v>
      </c>
      <c r="BZ179" s="343">
        <v>10</v>
      </c>
      <c r="CA179" s="343">
        <v>3</v>
      </c>
      <c r="CB179" s="343">
        <v>3</v>
      </c>
      <c r="CC179" s="343">
        <v>4</v>
      </c>
      <c r="CD179" s="343">
        <v>6</v>
      </c>
      <c r="CE179" s="343">
        <v>6</v>
      </c>
      <c r="CF179" s="343">
        <v>6</v>
      </c>
      <c r="CG179" s="343">
        <v>7</v>
      </c>
      <c r="CH179" s="343">
        <v>5</v>
      </c>
      <c r="CI179" s="343">
        <v>5</v>
      </c>
      <c r="CJ179" s="343">
        <v>6</v>
      </c>
      <c r="CK179" s="343">
        <v>11</v>
      </c>
      <c r="CL179" s="343">
        <v>7</v>
      </c>
      <c r="CM179" s="343">
        <v>8</v>
      </c>
      <c r="CN179" s="343">
        <v>4</v>
      </c>
      <c r="CO179" s="343">
        <v>9</v>
      </c>
      <c r="CP179" s="343">
        <v>10</v>
      </c>
      <c r="CQ179" s="343">
        <v>13</v>
      </c>
      <c r="CR179" s="343">
        <v>13</v>
      </c>
      <c r="CS179" s="343">
        <v>12</v>
      </c>
      <c r="CT179" s="343">
        <v>15</v>
      </c>
      <c r="CU179" s="343">
        <v>8</v>
      </c>
      <c r="CV179" s="343">
        <v>11</v>
      </c>
      <c r="CW179" s="343">
        <v>7</v>
      </c>
      <c r="CX179" s="343">
        <v>7</v>
      </c>
      <c r="CY179" s="343">
        <v>8</v>
      </c>
      <c r="CZ179" s="343">
        <v>4</v>
      </c>
      <c r="DA179" s="343">
        <v>6</v>
      </c>
      <c r="DB179" s="343">
        <v>5</v>
      </c>
      <c r="DC179" s="343">
        <v>6</v>
      </c>
      <c r="DD179" s="343">
        <v>11</v>
      </c>
      <c r="DE179" s="343">
        <v>9</v>
      </c>
      <c r="DF179" s="343">
        <v>9</v>
      </c>
      <c r="DG179" s="343">
        <v>8</v>
      </c>
      <c r="DH179" s="343">
        <v>5</v>
      </c>
      <c r="DI179" s="343">
        <v>2</v>
      </c>
      <c r="DJ179" s="343">
        <v>2</v>
      </c>
      <c r="DK179" s="343">
        <v>4</v>
      </c>
      <c r="DL179" s="343">
        <v>6</v>
      </c>
      <c r="DM179" s="343">
        <v>11</v>
      </c>
      <c r="DN179" s="343">
        <v>10</v>
      </c>
      <c r="DO179" s="343">
        <v>6</v>
      </c>
      <c r="DP179" s="343">
        <v>8</v>
      </c>
      <c r="DQ179" s="343">
        <v>10</v>
      </c>
      <c r="DR179" s="343">
        <v>8</v>
      </c>
      <c r="DS179" s="343">
        <v>5</v>
      </c>
      <c r="DT179" s="343">
        <v>4</v>
      </c>
      <c r="DU179" s="343">
        <v>2</v>
      </c>
      <c r="DV179" s="343">
        <v>3</v>
      </c>
      <c r="DW179" s="343">
        <v>2</v>
      </c>
      <c r="DX179" s="343">
        <v>0</v>
      </c>
      <c r="DY179" s="343">
        <v>4</v>
      </c>
      <c r="DZ179" s="343">
        <v>3</v>
      </c>
      <c r="EA179" s="343">
        <v>4</v>
      </c>
      <c r="EB179" s="343">
        <v>3</v>
      </c>
      <c r="EC179" s="343">
        <v>4</v>
      </c>
      <c r="ED179" s="343">
        <v>1</v>
      </c>
      <c r="EE179" s="343">
        <v>0</v>
      </c>
      <c r="EF179" s="343">
        <v>0</v>
      </c>
      <c r="EG179" s="343">
        <v>2</v>
      </c>
      <c r="EH179" s="343">
        <v>2</v>
      </c>
      <c r="EI179" s="343">
        <v>2</v>
      </c>
      <c r="EJ179" s="343">
        <v>2</v>
      </c>
      <c r="EK179" s="343">
        <v>2</v>
      </c>
      <c r="EL179" s="343">
        <v>2</v>
      </c>
      <c r="EM179" s="343">
        <v>2</v>
      </c>
      <c r="EN179" s="343">
        <v>5</v>
      </c>
      <c r="EO179" s="343">
        <v>4</v>
      </c>
      <c r="EP179" s="343">
        <v>6</v>
      </c>
      <c r="EQ179" s="343">
        <v>6</v>
      </c>
      <c r="ER179" s="343">
        <v>4</v>
      </c>
      <c r="ES179" s="343">
        <v>3</v>
      </c>
      <c r="ET179" s="343">
        <v>4</v>
      </c>
      <c r="EU179" s="343">
        <v>2</v>
      </c>
      <c r="EV179" s="343">
        <v>3</v>
      </c>
      <c r="EW179" s="343">
        <v>3</v>
      </c>
      <c r="EX179" s="343">
        <v>6</v>
      </c>
      <c r="EY179" s="343">
        <v>9</v>
      </c>
      <c r="EZ179" s="343">
        <v>11</v>
      </c>
      <c r="FA179" s="343">
        <v>11</v>
      </c>
      <c r="FB179" s="343">
        <v>4</v>
      </c>
      <c r="FC179" s="343">
        <v>5</v>
      </c>
      <c r="FD179" s="343">
        <v>7</v>
      </c>
      <c r="FE179" s="343">
        <v>4</v>
      </c>
      <c r="FF179" s="343">
        <v>4</v>
      </c>
      <c r="FG179" s="343">
        <v>3</v>
      </c>
      <c r="FH179" s="343">
        <v>3</v>
      </c>
      <c r="FI179" s="343">
        <v>4</v>
      </c>
      <c r="FJ179" s="343">
        <v>6</v>
      </c>
      <c r="FK179" s="343">
        <v>4</v>
      </c>
      <c r="FL179" s="343">
        <v>7</v>
      </c>
      <c r="FM179" s="343">
        <v>5</v>
      </c>
      <c r="FN179" s="343">
        <v>5</v>
      </c>
      <c r="FO179" s="343">
        <v>3</v>
      </c>
      <c r="FP179" s="343">
        <v>4</v>
      </c>
      <c r="FQ179" s="343">
        <v>3</v>
      </c>
      <c r="FR179" s="343">
        <v>4</v>
      </c>
      <c r="FS179" s="343">
        <v>4</v>
      </c>
      <c r="FT179" s="343">
        <v>5</v>
      </c>
      <c r="FU179" s="343">
        <v>4</v>
      </c>
      <c r="FV179" s="343">
        <v>5</v>
      </c>
      <c r="FW179" s="343">
        <v>5</v>
      </c>
      <c r="FX179" s="343">
        <v>4</v>
      </c>
      <c r="FY179" s="343">
        <v>5</v>
      </c>
      <c r="FZ179" s="343">
        <v>7</v>
      </c>
      <c r="GA179" s="343">
        <v>6</v>
      </c>
      <c r="GB179" s="343">
        <v>7</v>
      </c>
      <c r="GC179" s="343">
        <v>7</v>
      </c>
      <c r="GD179" s="343">
        <v>2</v>
      </c>
      <c r="GE179" s="343">
        <v>3</v>
      </c>
      <c r="GF179" s="343">
        <v>1</v>
      </c>
      <c r="GG179" s="343">
        <v>74</v>
      </c>
      <c r="GH179" s="343">
        <v>4</v>
      </c>
      <c r="GI179" s="343">
        <v>2</v>
      </c>
      <c r="GJ179" s="343">
        <v>3</v>
      </c>
      <c r="GK179" s="343">
        <v>2</v>
      </c>
      <c r="GL179" s="343">
        <v>2</v>
      </c>
      <c r="GM179" s="343">
        <v>2</v>
      </c>
      <c r="GN179" s="343">
        <v>3</v>
      </c>
      <c r="GO179" s="343">
        <v>6</v>
      </c>
      <c r="GP179" s="343">
        <v>4</v>
      </c>
      <c r="GQ179" s="343">
        <v>3</v>
      </c>
      <c r="GR179" s="343">
        <v>1</v>
      </c>
      <c r="GS179" s="343">
        <v>4</v>
      </c>
      <c r="GT179" s="343">
        <v>2</v>
      </c>
      <c r="GU179" s="343">
        <v>2</v>
      </c>
      <c r="GV179" s="343">
        <v>3</v>
      </c>
      <c r="GW179" s="343">
        <v>1</v>
      </c>
      <c r="GX179" s="343">
        <v>1</v>
      </c>
      <c r="GY179" s="343">
        <v>0</v>
      </c>
      <c r="GZ179" s="344"/>
      <c r="HA179" s="343">
        <v>1</v>
      </c>
      <c r="HB179" s="344"/>
      <c r="HC179" s="343">
        <v>1</v>
      </c>
      <c r="HD179" s="343">
        <v>3</v>
      </c>
      <c r="HE179" s="343">
        <v>2</v>
      </c>
      <c r="HF179" s="343">
        <v>3</v>
      </c>
      <c r="HG179" s="343">
        <v>6</v>
      </c>
      <c r="HH179" s="343">
        <v>3</v>
      </c>
      <c r="HI179" s="343">
        <v>3</v>
      </c>
      <c r="HJ179" s="343">
        <v>3</v>
      </c>
      <c r="HK179" s="343">
        <v>3</v>
      </c>
      <c r="HL179" s="343">
        <v>3</v>
      </c>
      <c r="HM179" s="343">
        <v>0</v>
      </c>
      <c r="HN179" s="343">
        <v>1</v>
      </c>
      <c r="HO179" s="343">
        <v>1</v>
      </c>
      <c r="HP179" s="343">
        <v>2</v>
      </c>
      <c r="HQ179" s="343">
        <v>2</v>
      </c>
      <c r="HR179" s="343">
        <v>3</v>
      </c>
      <c r="HS179" s="343">
        <v>3</v>
      </c>
      <c r="HT179" s="343">
        <v>4</v>
      </c>
      <c r="HU179" s="343">
        <v>2</v>
      </c>
      <c r="HV179" s="343">
        <v>4</v>
      </c>
      <c r="HW179" s="343">
        <v>4</v>
      </c>
      <c r="HX179" s="343">
        <v>46</v>
      </c>
      <c r="HY179" s="343">
        <v>3</v>
      </c>
      <c r="HZ179" s="343">
        <v>2</v>
      </c>
      <c r="IA179" s="343">
        <v>2</v>
      </c>
      <c r="IB179" s="343">
        <v>48</v>
      </c>
      <c r="IC179" s="343">
        <v>1</v>
      </c>
      <c r="ID179" s="343">
        <v>1</v>
      </c>
      <c r="IE179" s="343">
        <v>1</v>
      </c>
      <c r="IF179" s="343">
        <v>2</v>
      </c>
      <c r="IG179" s="344">
        <v>3</v>
      </c>
      <c r="IH179" s="343">
        <v>3</v>
      </c>
      <c r="II179" s="343">
        <v>3</v>
      </c>
      <c r="IJ179" s="343">
        <v>8</v>
      </c>
      <c r="IK179" s="343">
        <v>14</v>
      </c>
      <c r="IL179" s="343">
        <v>11</v>
      </c>
      <c r="IM179" s="343">
        <v>12</v>
      </c>
      <c r="IN179" s="343">
        <v>15</v>
      </c>
      <c r="IO179" s="343">
        <v>12</v>
      </c>
      <c r="IP179" s="343">
        <v>9</v>
      </c>
      <c r="IQ179" s="343">
        <v>7</v>
      </c>
      <c r="IR179" s="343">
        <v>6</v>
      </c>
      <c r="IS179" s="343">
        <v>11</v>
      </c>
      <c r="IT179" s="343">
        <v>9</v>
      </c>
      <c r="IU179" s="343">
        <v>9</v>
      </c>
      <c r="IV179" s="343">
        <v>12</v>
      </c>
      <c r="IW179" s="343">
        <v>11</v>
      </c>
      <c r="IX179" s="343">
        <v>8</v>
      </c>
      <c r="IY179" s="343">
        <v>8</v>
      </c>
      <c r="IZ179" s="343">
        <v>2</v>
      </c>
      <c r="JA179" s="343">
        <v>4</v>
      </c>
      <c r="JB179" s="343">
        <v>2</v>
      </c>
      <c r="JC179" s="343">
        <v>3</v>
      </c>
      <c r="JD179" s="343">
        <v>43</v>
      </c>
      <c r="JE179" s="343">
        <v>3</v>
      </c>
      <c r="JF179" s="343">
        <v>3</v>
      </c>
      <c r="JG179" s="343">
        <v>2</v>
      </c>
      <c r="JH179" s="343">
        <v>1</v>
      </c>
      <c r="JI179" s="343">
        <v>0</v>
      </c>
      <c r="JJ179" s="343">
        <v>1</v>
      </c>
      <c r="JK179" s="343">
        <v>1</v>
      </c>
      <c r="JL179" s="343">
        <v>1</v>
      </c>
      <c r="JM179" s="343">
        <v>1</v>
      </c>
      <c r="JN179" s="343">
        <v>1</v>
      </c>
      <c r="JO179" s="343">
        <v>1</v>
      </c>
      <c r="JP179" s="343">
        <v>1</v>
      </c>
      <c r="JQ179" s="343">
        <v>1</v>
      </c>
      <c r="JR179" s="343">
        <v>1</v>
      </c>
      <c r="JS179" s="343">
        <v>1</v>
      </c>
      <c r="JT179" s="343">
        <v>1</v>
      </c>
      <c r="JU179" s="345">
        <v>0</v>
      </c>
      <c r="JV179" s="345">
        <v>0</v>
      </c>
      <c r="JW179" s="343">
        <v>0</v>
      </c>
      <c r="JX179" s="343">
        <v>1</v>
      </c>
      <c r="JY179" s="343">
        <v>1</v>
      </c>
      <c r="JZ179" s="343">
        <v>1</v>
      </c>
      <c r="KA179" s="343">
        <v>1</v>
      </c>
      <c r="KB179" s="343">
        <v>1</v>
      </c>
      <c r="KC179" s="343">
        <v>0</v>
      </c>
      <c r="KD179" s="343">
        <v>1</v>
      </c>
      <c r="KE179" s="343">
        <v>2</v>
      </c>
      <c r="KF179" s="343">
        <v>2</v>
      </c>
      <c r="KG179" s="343">
        <v>2</v>
      </c>
      <c r="KH179" s="343">
        <v>2</v>
      </c>
      <c r="KI179" s="343">
        <v>1</v>
      </c>
      <c r="KJ179" s="343">
        <v>1</v>
      </c>
      <c r="KK179" s="343">
        <v>1</v>
      </c>
      <c r="KL179" s="343">
        <v>0</v>
      </c>
      <c r="KM179" s="343">
        <v>0</v>
      </c>
      <c r="KN179" s="343">
        <v>0</v>
      </c>
      <c r="KO179" s="343">
        <v>0</v>
      </c>
      <c r="KP179" s="343">
        <v>1</v>
      </c>
      <c r="KQ179" s="343">
        <v>1</v>
      </c>
      <c r="KR179" s="343">
        <v>0</v>
      </c>
      <c r="KS179" s="343">
        <v>0</v>
      </c>
      <c r="KT179" s="343">
        <v>3</v>
      </c>
      <c r="KU179" s="343">
        <v>1</v>
      </c>
      <c r="KV179" s="345">
        <v>0</v>
      </c>
      <c r="KW179" s="343">
        <v>0</v>
      </c>
      <c r="KX179" s="343">
        <v>1</v>
      </c>
      <c r="KY179" s="343">
        <v>1</v>
      </c>
      <c r="KZ179" s="343">
        <v>1</v>
      </c>
      <c r="LA179" s="343">
        <v>3</v>
      </c>
    </row>
    <row r="180" spans="1:313">
      <c r="A180" s="218">
        <v>20</v>
      </c>
      <c r="B180" s="221">
        <f t="shared" ca="1" si="194"/>
        <v>10</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c r="JP180" s="71">
        <v>38</v>
      </c>
      <c r="JQ180" s="71">
        <v>35</v>
      </c>
      <c r="JR180" s="71">
        <v>32</v>
      </c>
      <c r="JS180" s="71">
        <v>24</v>
      </c>
      <c r="JT180" s="71">
        <v>30</v>
      </c>
      <c r="JU180" s="71">
        <v>26</v>
      </c>
      <c r="JV180" s="71">
        <v>22</v>
      </c>
      <c r="JW180" s="71">
        <v>20</v>
      </c>
      <c r="JX180" s="71">
        <v>22</v>
      </c>
      <c r="JY180" s="71">
        <v>23</v>
      </c>
      <c r="JZ180" s="71">
        <v>25</v>
      </c>
      <c r="KA180" s="71">
        <v>26</v>
      </c>
      <c r="KB180" s="71">
        <v>28</v>
      </c>
      <c r="KC180" s="71">
        <v>21</v>
      </c>
      <c r="KD180" s="71">
        <v>18</v>
      </c>
      <c r="KE180" s="71">
        <v>20</v>
      </c>
      <c r="KF180" s="71">
        <v>23</v>
      </c>
      <c r="KG180" s="71">
        <v>27</v>
      </c>
      <c r="KH180" s="71">
        <v>27</v>
      </c>
      <c r="KI180" s="71">
        <v>24</v>
      </c>
      <c r="KJ180" s="71">
        <v>24</v>
      </c>
      <c r="KK180" s="71">
        <v>21</v>
      </c>
      <c r="KL180" s="71">
        <v>20</v>
      </c>
      <c r="KM180" s="71">
        <v>17</v>
      </c>
      <c r="KN180" s="71">
        <v>16</v>
      </c>
      <c r="KO180" s="71">
        <v>13</v>
      </c>
      <c r="KP180" s="71">
        <v>14</v>
      </c>
      <c r="KQ180" s="71">
        <v>14</v>
      </c>
      <c r="KR180" s="335">
        <v>16</v>
      </c>
      <c r="KS180" s="335">
        <v>18</v>
      </c>
      <c r="KT180" s="335">
        <v>19</v>
      </c>
      <c r="KU180" s="71">
        <v>16</v>
      </c>
      <c r="KV180" s="335">
        <v>14</v>
      </c>
      <c r="KW180" s="335">
        <v>14</v>
      </c>
      <c r="KX180" s="335">
        <v>14</v>
      </c>
      <c r="KY180" s="335">
        <v>14</v>
      </c>
      <c r="KZ180" s="71">
        <v>12</v>
      </c>
      <c r="LA180" s="71">
        <v>10</v>
      </c>
    </row>
    <row r="181" spans="1:313">
      <c r="A181" s="218">
        <v>21</v>
      </c>
      <c r="B181" s="221">
        <f t="shared" ca="1" si="194"/>
        <v>12</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c r="JP181" s="71">
        <v>5</v>
      </c>
      <c r="JQ181" s="71">
        <v>6</v>
      </c>
      <c r="JR181" s="71">
        <v>8</v>
      </c>
      <c r="JS181" s="71">
        <v>5</v>
      </c>
      <c r="JT181" s="71">
        <v>6</v>
      </c>
      <c r="JU181" s="71">
        <v>7</v>
      </c>
      <c r="JV181" s="71">
        <v>6</v>
      </c>
      <c r="JW181" s="71">
        <v>8</v>
      </c>
      <c r="JX181" s="71">
        <v>8</v>
      </c>
      <c r="JY181" s="71">
        <v>10</v>
      </c>
      <c r="JZ181" s="71">
        <v>11</v>
      </c>
      <c r="KA181" s="71">
        <v>17</v>
      </c>
      <c r="KB181" s="71">
        <v>18</v>
      </c>
      <c r="KC181" s="71">
        <v>17</v>
      </c>
      <c r="KD181" s="71">
        <v>18</v>
      </c>
      <c r="KE181" s="71">
        <v>18</v>
      </c>
      <c r="KF181" s="71">
        <v>12</v>
      </c>
      <c r="KG181" s="71">
        <v>15</v>
      </c>
      <c r="KH181" s="71">
        <v>17</v>
      </c>
      <c r="KI181" s="71">
        <v>9</v>
      </c>
      <c r="KJ181" s="71">
        <v>8</v>
      </c>
      <c r="KK181" s="71">
        <v>10</v>
      </c>
      <c r="KL181" s="71">
        <v>9</v>
      </c>
      <c r="KM181" s="71">
        <v>9</v>
      </c>
      <c r="KN181" s="71">
        <v>9</v>
      </c>
      <c r="KO181" s="71">
        <v>8</v>
      </c>
      <c r="KP181" s="71">
        <v>6</v>
      </c>
      <c r="KQ181" s="71">
        <v>8</v>
      </c>
      <c r="KR181" s="71">
        <v>8</v>
      </c>
      <c r="KS181" s="335">
        <v>9</v>
      </c>
      <c r="KT181" s="335">
        <v>13</v>
      </c>
      <c r="KU181" s="71">
        <v>12</v>
      </c>
      <c r="KV181" s="71">
        <v>12</v>
      </c>
      <c r="KW181" s="71">
        <v>10</v>
      </c>
      <c r="KX181" s="71">
        <v>11</v>
      </c>
      <c r="KY181" s="71">
        <v>12</v>
      </c>
      <c r="KZ181" s="71">
        <v>12</v>
      </c>
      <c r="LA181" s="71">
        <v>12</v>
      </c>
    </row>
    <row r="182" spans="1:313">
      <c r="A182" s="218">
        <v>22</v>
      </c>
      <c r="B182" s="221">
        <f t="shared" ca="1" si="194"/>
        <v>0</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c r="JP182" s="71">
        <v>3</v>
      </c>
      <c r="JQ182" s="71">
        <v>2</v>
      </c>
      <c r="JR182" s="71">
        <v>1</v>
      </c>
      <c r="JS182" s="71">
        <v>0</v>
      </c>
      <c r="JT182" s="71">
        <v>5</v>
      </c>
      <c r="JU182" s="71">
        <v>6</v>
      </c>
      <c r="JV182" s="71">
        <v>6</v>
      </c>
      <c r="JW182" s="71">
        <v>4</v>
      </c>
      <c r="JX182" s="71">
        <v>4</v>
      </c>
      <c r="JY182" s="71">
        <v>3</v>
      </c>
      <c r="JZ182" s="71">
        <v>6</v>
      </c>
      <c r="KA182" s="71">
        <v>5</v>
      </c>
      <c r="KB182" s="71">
        <v>4</v>
      </c>
      <c r="KC182" s="71">
        <v>5</v>
      </c>
      <c r="KD182" s="71">
        <v>7</v>
      </c>
      <c r="KE182" s="71">
        <v>7</v>
      </c>
      <c r="KF182" s="71">
        <v>5</v>
      </c>
      <c r="KG182" s="71">
        <v>4</v>
      </c>
      <c r="KH182" s="71">
        <v>6</v>
      </c>
      <c r="KI182" s="71">
        <v>4</v>
      </c>
      <c r="KJ182" s="71">
        <v>3</v>
      </c>
      <c r="KK182" s="71">
        <v>3</v>
      </c>
      <c r="KL182" s="71">
        <v>4</v>
      </c>
      <c r="KM182" s="71">
        <v>4</v>
      </c>
      <c r="KN182" s="71">
        <v>3</v>
      </c>
      <c r="KO182" s="71">
        <v>2</v>
      </c>
      <c r="KP182" s="71">
        <v>3</v>
      </c>
      <c r="KQ182" s="71">
        <v>3</v>
      </c>
      <c r="KR182" s="71">
        <v>2</v>
      </c>
      <c r="KS182" s="71">
        <v>1</v>
      </c>
      <c r="KT182" s="71">
        <v>1</v>
      </c>
      <c r="KU182" s="71">
        <v>0</v>
      </c>
      <c r="KV182" s="345">
        <v>0</v>
      </c>
      <c r="KW182" s="71">
        <v>1</v>
      </c>
      <c r="KX182" s="71">
        <v>1</v>
      </c>
      <c r="KY182" s="71">
        <v>1</v>
      </c>
      <c r="KZ182" s="71">
        <v>1</v>
      </c>
      <c r="LA182" s="71">
        <v>0</v>
      </c>
    </row>
    <row r="183" spans="1:313">
      <c r="A183" s="218">
        <v>23</v>
      </c>
      <c r="B183" s="221">
        <f t="shared" ca="1" si="194"/>
        <v>3</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c r="JP183" s="71">
        <v>3</v>
      </c>
      <c r="JQ183" s="71">
        <v>3</v>
      </c>
      <c r="JR183" s="71">
        <v>3</v>
      </c>
      <c r="JS183" s="71">
        <v>1</v>
      </c>
      <c r="JT183" s="71">
        <v>2</v>
      </c>
      <c r="JU183" s="71">
        <v>2</v>
      </c>
      <c r="JV183" s="71">
        <v>2</v>
      </c>
      <c r="JW183" s="71">
        <v>2</v>
      </c>
      <c r="JX183" s="71">
        <v>3</v>
      </c>
      <c r="JY183" s="71">
        <v>4</v>
      </c>
      <c r="JZ183" s="71">
        <v>4</v>
      </c>
      <c r="KA183" s="71">
        <v>3</v>
      </c>
      <c r="KB183" s="71">
        <v>1</v>
      </c>
      <c r="KC183" s="71">
        <v>0</v>
      </c>
      <c r="KD183" s="71">
        <v>1</v>
      </c>
      <c r="KE183" s="71">
        <v>3</v>
      </c>
      <c r="KF183" s="71">
        <v>1</v>
      </c>
      <c r="KG183" s="145">
        <v>0</v>
      </c>
      <c r="KH183" s="71">
        <v>2</v>
      </c>
      <c r="KI183" s="71">
        <v>1</v>
      </c>
      <c r="KJ183" s="71">
        <v>1</v>
      </c>
      <c r="KK183" s="71">
        <v>2</v>
      </c>
      <c r="KL183" s="71">
        <v>2</v>
      </c>
      <c r="KM183" s="71">
        <v>2</v>
      </c>
      <c r="KN183" s="71">
        <v>3</v>
      </c>
      <c r="KO183" s="71">
        <v>2</v>
      </c>
      <c r="KP183" s="71">
        <v>4</v>
      </c>
      <c r="KQ183" s="71">
        <v>3</v>
      </c>
      <c r="KR183" s="71">
        <v>3</v>
      </c>
      <c r="KS183" s="71">
        <v>1</v>
      </c>
      <c r="KT183" s="71">
        <v>1</v>
      </c>
      <c r="KU183" s="71">
        <v>1</v>
      </c>
      <c r="KV183" s="71">
        <v>1</v>
      </c>
      <c r="KW183" s="71">
        <v>3</v>
      </c>
      <c r="KX183" s="71">
        <v>2</v>
      </c>
      <c r="KY183" s="71">
        <v>1</v>
      </c>
      <c r="KZ183" s="71">
        <v>4</v>
      </c>
      <c r="LA183" s="71">
        <v>3</v>
      </c>
    </row>
    <row r="184" spans="1:313">
      <c r="A184" s="218">
        <v>24</v>
      </c>
      <c r="B184" s="221">
        <f t="shared" ca="1" si="194"/>
        <v>5</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c r="JP184" s="71">
        <v>10</v>
      </c>
      <c r="JQ184" s="71">
        <v>9</v>
      </c>
      <c r="JR184" s="71">
        <v>5</v>
      </c>
      <c r="JS184" s="71">
        <v>6</v>
      </c>
      <c r="JT184" s="71">
        <v>4</v>
      </c>
      <c r="JU184" s="71">
        <v>5</v>
      </c>
      <c r="JV184" s="71">
        <v>7</v>
      </c>
      <c r="JW184" s="71">
        <v>7</v>
      </c>
      <c r="JX184" s="71">
        <v>8</v>
      </c>
      <c r="JY184" s="71">
        <v>7</v>
      </c>
      <c r="JZ184" s="71">
        <v>14</v>
      </c>
      <c r="KA184" s="71">
        <v>11</v>
      </c>
      <c r="KB184" s="71">
        <v>12</v>
      </c>
      <c r="KC184" s="71">
        <v>9</v>
      </c>
      <c r="KD184" s="71">
        <v>4</v>
      </c>
      <c r="KE184" s="71">
        <v>3</v>
      </c>
      <c r="KF184" s="71">
        <v>4</v>
      </c>
      <c r="KG184" s="71">
        <v>6</v>
      </c>
      <c r="KH184" s="71">
        <v>6</v>
      </c>
      <c r="KI184" s="71">
        <v>4</v>
      </c>
      <c r="KJ184" s="71">
        <v>6</v>
      </c>
      <c r="KK184" s="71">
        <v>6</v>
      </c>
      <c r="KL184" s="71">
        <v>7</v>
      </c>
      <c r="KM184" s="71">
        <v>8</v>
      </c>
      <c r="KN184" s="71">
        <v>10</v>
      </c>
      <c r="KO184" s="71">
        <v>10</v>
      </c>
      <c r="KP184" s="71">
        <v>10</v>
      </c>
      <c r="KQ184" s="71">
        <v>6</v>
      </c>
      <c r="KR184" s="71">
        <v>7</v>
      </c>
      <c r="KS184" s="71">
        <v>8</v>
      </c>
      <c r="KT184" s="71">
        <v>6</v>
      </c>
      <c r="KU184" s="71">
        <v>5</v>
      </c>
      <c r="KV184" s="71">
        <v>7</v>
      </c>
      <c r="KW184" s="71">
        <v>9</v>
      </c>
      <c r="KX184" s="71">
        <v>6</v>
      </c>
      <c r="KY184" s="71">
        <v>5</v>
      </c>
      <c r="KZ184" s="71">
        <v>5</v>
      </c>
      <c r="LA184" s="71">
        <v>5</v>
      </c>
    </row>
    <row r="185" spans="1:313">
      <c r="A185" s="218">
        <v>25</v>
      </c>
      <c r="B185" s="221">
        <f t="shared" ca="1" si="194"/>
        <v>4</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c r="JP185" s="71">
        <v>11</v>
      </c>
      <c r="JQ185" s="71">
        <v>10</v>
      </c>
      <c r="JR185" s="71">
        <v>12</v>
      </c>
      <c r="JS185" s="71">
        <v>13</v>
      </c>
      <c r="JT185" s="71">
        <v>7</v>
      </c>
      <c r="JU185" s="71">
        <v>7</v>
      </c>
      <c r="JV185" s="71">
        <v>8</v>
      </c>
      <c r="JW185" s="71">
        <v>11</v>
      </c>
      <c r="JX185" s="71">
        <v>10</v>
      </c>
      <c r="JY185" s="71">
        <v>9</v>
      </c>
      <c r="JZ185" s="71">
        <v>13</v>
      </c>
      <c r="KA185" s="71">
        <v>11</v>
      </c>
      <c r="KB185" s="71">
        <v>9</v>
      </c>
      <c r="KC185" s="71">
        <v>10</v>
      </c>
      <c r="KD185" s="71">
        <v>13</v>
      </c>
      <c r="KE185" s="71">
        <v>17</v>
      </c>
      <c r="KF185" s="71">
        <v>18</v>
      </c>
      <c r="KG185" s="71">
        <v>17</v>
      </c>
      <c r="KH185" s="71">
        <v>18</v>
      </c>
      <c r="KI185" s="71">
        <v>17</v>
      </c>
      <c r="KJ185" s="71">
        <v>11</v>
      </c>
      <c r="KK185" s="71">
        <v>14</v>
      </c>
      <c r="KL185" s="71">
        <v>14</v>
      </c>
      <c r="KM185" s="71">
        <v>17</v>
      </c>
      <c r="KN185" s="71">
        <v>15</v>
      </c>
      <c r="KO185" s="71">
        <v>14</v>
      </c>
      <c r="KP185" s="71">
        <v>13</v>
      </c>
      <c r="KQ185" s="71">
        <v>13</v>
      </c>
      <c r="KR185" s="71">
        <v>11</v>
      </c>
      <c r="KS185" s="71">
        <v>11</v>
      </c>
      <c r="KT185" s="71">
        <v>11</v>
      </c>
      <c r="KU185" s="71">
        <v>10</v>
      </c>
      <c r="KV185" s="71">
        <v>8</v>
      </c>
      <c r="KW185" s="71">
        <v>6</v>
      </c>
      <c r="KX185" s="71">
        <v>8</v>
      </c>
      <c r="KY185" s="71">
        <v>7</v>
      </c>
      <c r="KZ185" s="71">
        <v>5</v>
      </c>
      <c r="LA185" s="71">
        <v>4</v>
      </c>
    </row>
    <row r="186" spans="1:313">
      <c r="A186" s="218">
        <v>26</v>
      </c>
      <c r="B186" s="221">
        <f t="shared" ca="1" si="194"/>
        <v>13</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c r="JP186" s="71">
        <v>73</v>
      </c>
      <c r="JQ186" s="71">
        <v>74</v>
      </c>
      <c r="JR186" s="71">
        <v>79</v>
      </c>
      <c r="JS186" s="71">
        <v>74</v>
      </c>
      <c r="JT186" s="71">
        <v>74</v>
      </c>
      <c r="JU186" s="71">
        <v>68</v>
      </c>
      <c r="JV186" s="71">
        <v>71</v>
      </c>
      <c r="JW186" s="71">
        <v>67</v>
      </c>
      <c r="JX186" s="71">
        <v>61</v>
      </c>
      <c r="JY186" s="71">
        <v>61</v>
      </c>
      <c r="JZ186" s="71">
        <v>56</v>
      </c>
      <c r="KA186" s="71">
        <v>51</v>
      </c>
      <c r="KB186" s="71">
        <v>50</v>
      </c>
      <c r="KC186" s="71">
        <v>48</v>
      </c>
      <c r="KD186" s="71">
        <v>45</v>
      </c>
      <c r="KE186" s="71">
        <v>44</v>
      </c>
      <c r="KF186" s="71">
        <v>44</v>
      </c>
      <c r="KG186" s="71">
        <v>52</v>
      </c>
      <c r="KH186" s="71">
        <v>51</v>
      </c>
      <c r="KI186" s="71">
        <v>45</v>
      </c>
      <c r="KJ186" s="71">
        <v>49</v>
      </c>
      <c r="KK186" s="71">
        <v>37</v>
      </c>
      <c r="KL186" s="71">
        <v>39</v>
      </c>
      <c r="KM186" s="71">
        <v>40</v>
      </c>
      <c r="KN186" s="71">
        <v>36</v>
      </c>
      <c r="KO186" s="71">
        <v>28</v>
      </c>
      <c r="KP186" s="71">
        <v>29</v>
      </c>
      <c r="KQ186" s="71">
        <v>27</v>
      </c>
      <c r="KR186" s="71">
        <v>27</v>
      </c>
      <c r="KS186" s="71">
        <v>26</v>
      </c>
      <c r="KT186" s="71">
        <v>24</v>
      </c>
      <c r="KU186" s="71">
        <v>17</v>
      </c>
      <c r="KV186" s="71">
        <v>12</v>
      </c>
      <c r="KW186" s="71">
        <v>16</v>
      </c>
      <c r="KX186" s="71">
        <v>14</v>
      </c>
      <c r="KY186" s="71">
        <v>17</v>
      </c>
      <c r="KZ186" s="71">
        <v>17</v>
      </c>
      <c r="LA186" s="71">
        <v>13</v>
      </c>
    </row>
    <row r="187" spans="1:313">
      <c r="A187" s="218">
        <v>27</v>
      </c>
      <c r="B187" s="221">
        <f t="shared" ca="1" si="194"/>
        <v>54</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c r="JP187" s="71">
        <v>162</v>
      </c>
      <c r="JQ187" s="71">
        <v>153</v>
      </c>
      <c r="JR187" s="71">
        <v>168</v>
      </c>
      <c r="JS187" s="71">
        <v>180</v>
      </c>
      <c r="JT187" s="71">
        <v>178</v>
      </c>
      <c r="JU187" s="71">
        <v>155</v>
      </c>
      <c r="JV187" s="71">
        <v>159</v>
      </c>
      <c r="JW187" s="71">
        <v>155</v>
      </c>
      <c r="JX187" s="71">
        <v>149</v>
      </c>
      <c r="JY187" s="71">
        <v>141</v>
      </c>
      <c r="JZ187" s="71">
        <v>108</v>
      </c>
      <c r="KA187" s="71">
        <v>111</v>
      </c>
      <c r="KB187" s="71">
        <v>102</v>
      </c>
      <c r="KC187" s="71">
        <v>97</v>
      </c>
      <c r="KD187" s="71">
        <v>116</v>
      </c>
      <c r="KE187" s="71">
        <v>114</v>
      </c>
      <c r="KF187" s="71">
        <v>98</v>
      </c>
      <c r="KG187" s="71">
        <v>103</v>
      </c>
      <c r="KH187" s="71">
        <v>107</v>
      </c>
      <c r="KI187" s="71">
        <v>115</v>
      </c>
      <c r="KJ187" s="71">
        <v>131</v>
      </c>
      <c r="KK187" s="71">
        <v>124</v>
      </c>
      <c r="KL187" s="71">
        <v>123</v>
      </c>
      <c r="KM187" s="71">
        <v>120</v>
      </c>
      <c r="KN187" s="71">
        <v>112</v>
      </c>
      <c r="KO187" s="71">
        <v>102</v>
      </c>
      <c r="KP187" s="71">
        <v>108</v>
      </c>
      <c r="KQ187" s="71">
        <v>102</v>
      </c>
      <c r="KR187" s="71">
        <v>87</v>
      </c>
      <c r="KS187" s="71">
        <v>82</v>
      </c>
      <c r="KT187" s="71">
        <v>84</v>
      </c>
      <c r="KU187" s="71">
        <v>73</v>
      </c>
      <c r="KV187" s="71">
        <v>62</v>
      </c>
      <c r="KW187" s="71">
        <v>60</v>
      </c>
      <c r="KX187" s="71">
        <v>61</v>
      </c>
      <c r="KY187" s="71">
        <v>59</v>
      </c>
      <c r="KZ187" s="71">
        <v>62</v>
      </c>
      <c r="LA187" s="71">
        <v>54</v>
      </c>
    </row>
    <row r="188" spans="1:313">
      <c r="A188" s="218">
        <v>28</v>
      </c>
      <c r="B188" s="221">
        <f t="shared" ca="1" si="194"/>
        <v>41</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c r="JP188" s="71">
        <v>129</v>
      </c>
      <c r="JQ188" s="71">
        <v>112</v>
      </c>
      <c r="JR188" s="71">
        <v>116</v>
      </c>
      <c r="JS188" s="71">
        <v>123</v>
      </c>
      <c r="JT188" s="71">
        <v>126</v>
      </c>
      <c r="JU188" s="71">
        <v>131</v>
      </c>
      <c r="JV188" s="71">
        <v>118</v>
      </c>
      <c r="JW188" s="71">
        <v>115</v>
      </c>
      <c r="JX188" s="71">
        <v>118</v>
      </c>
      <c r="JY188" s="71">
        <v>107</v>
      </c>
      <c r="JZ188" s="71">
        <v>107</v>
      </c>
      <c r="KA188" s="71">
        <v>97</v>
      </c>
      <c r="KB188" s="71">
        <v>93</v>
      </c>
      <c r="KC188" s="71">
        <v>87</v>
      </c>
      <c r="KD188" s="71">
        <v>96</v>
      </c>
      <c r="KE188" s="71">
        <v>89</v>
      </c>
      <c r="KF188" s="71">
        <v>100</v>
      </c>
      <c r="KG188" s="71">
        <v>94</v>
      </c>
      <c r="KH188" s="71">
        <v>95</v>
      </c>
      <c r="KI188" s="71">
        <v>91</v>
      </c>
      <c r="KJ188" s="71">
        <v>85</v>
      </c>
      <c r="KK188" s="71">
        <v>82</v>
      </c>
      <c r="KL188" s="71">
        <v>88</v>
      </c>
      <c r="KM188" s="71">
        <v>90</v>
      </c>
      <c r="KN188" s="71">
        <v>88</v>
      </c>
      <c r="KO188" s="71">
        <v>73</v>
      </c>
      <c r="KP188" s="71">
        <v>75</v>
      </c>
      <c r="KQ188" s="71">
        <v>70</v>
      </c>
      <c r="KR188" s="71">
        <v>68</v>
      </c>
      <c r="KS188" s="71">
        <v>68</v>
      </c>
      <c r="KT188" s="71">
        <v>61</v>
      </c>
      <c r="KU188" s="71">
        <v>54</v>
      </c>
      <c r="KV188" s="71">
        <v>51</v>
      </c>
      <c r="KW188" s="71">
        <v>53</v>
      </c>
      <c r="KX188" s="71">
        <v>47</v>
      </c>
      <c r="KY188" s="71">
        <v>55</v>
      </c>
      <c r="KZ188" s="71">
        <v>52</v>
      </c>
      <c r="LA188" s="71">
        <v>41</v>
      </c>
    </row>
    <row r="189" spans="1:313">
      <c r="A189" s="218">
        <v>29</v>
      </c>
      <c r="B189" s="221">
        <f t="shared" ca="1" si="194"/>
        <v>374</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c r="JP189" s="71">
        <v>2248</v>
      </c>
      <c r="JQ189" s="71">
        <v>2223</v>
      </c>
      <c r="JR189" s="71">
        <v>2595</v>
      </c>
      <c r="JS189" s="71">
        <v>2736</v>
      </c>
      <c r="JT189" s="71">
        <v>2747</v>
      </c>
      <c r="JU189" s="71">
        <v>2649</v>
      </c>
      <c r="JV189" s="71">
        <v>2614</v>
      </c>
      <c r="JW189" s="71">
        <v>2579</v>
      </c>
      <c r="JX189" s="71">
        <v>2443</v>
      </c>
      <c r="JY189" s="71">
        <v>2399</v>
      </c>
      <c r="JZ189" s="71">
        <v>2271</v>
      </c>
      <c r="KA189" s="71">
        <v>2072</v>
      </c>
      <c r="KB189" s="71">
        <v>1972</v>
      </c>
      <c r="KC189" s="71">
        <v>1791</v>
      </c>
      <c r="KD189" s="71">
        <v>1752</v>
      </c>
      <c r="KE189" s="71">
        <v>1783</v>
      </c>
      <c r="KF189" s="71">
        <v>1766</v>
      </c>
      <c r="KG189" s="71">
        <v>1714</v>
      </c>
      <c r="KH189" s="71">
        <v>1646</v>
      </c>
      <c r="KI189" s="71">
        <v>1526</v>
      </c>
      <c r="KJ189" s="71">
        <v>1570</v>
      </c>
      <c r="KK189" s="71">
        <v>1511</v>
      </c>
      <c r="KL189" s="71">
        <v>1438</v>
      </c>
      <c r="KM189" s="71">
        <v>1375</v>
      </c>
      <c r="KN189" s="71">
        <v>1234</v>
      </c>
      <c r="KO189" s="71">
        <v>1164</v>
      </c>
      <c r="KP189" s="71">
        <v>1090</v>
      </c>
      <c r="KQ189" s="71">
        <v>971</v>
      </c>
      <c r="KR189" s="71">
        <v>905</v>
      </c>
      <c r="KS189" s="71">
        <v>765</v>
      </c>
      <c r="KT189" s="71">
        <v>692</v>
      </c>
      <c r="KU189" s="71">
        <v>620</v>
      </c>
      <c r="KV189" s="71">
        <v>573</v>
      </c>
      <c r="KW189" s="71">
        <v>548</v>
      </c>
      <c r="KX189" s="71">
        <v>543</v>
      </c>
      <c r="KY189" s="71">
        <v>498</v>
      </c>
      <c r="KZ189" s="71">
        <v>433</v>
      </c>
      <c r="LA189" s="71">
        <v>374</v>
      </c>
    </row>
    <row r="190" spans="1:313">
      <c r="A190" s="218">
        <v>30</v>
      </c>
      <c r="B190" s="221">
        <f t="shared" ca="1" si="194"/>
        <v>11</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c r="JP190" s="71">
        <v>8</v>
      </c>
      <c r="JQ190" s="71">
        <v>6</v>
      </c>
      <c r="JR190" s="71">
        <v>8</v>
      </c>
      <c r="JS190" s="71">
        <v>8</v>
      </c>
      <c r="JT190" s="71">
        <v>8</v>
      </c>
      <c r="JU190" s="71">
        <v>7</v>
      </c>
      <c r="JV190" s="71">
        <v>7</v>
      </c>
      <c r="JW190" s="71">
        <v>4</v>
      </c>
      <c r="JX190" s="71">
        <v>7</v>
      </c>
      <c r="JY190" s="71">
        <v>10</v>
      </c>
      <c r="JZ190" s="71">
        <v>9</v>
      </c>
      <c r="KA190" s="71">
        <v>11</v>
      </c>
      <c r="KB190" s="71">
        <v>11</v>
      </c>
      <c r="KC190" s="71">
        <v>12</v>
      </c>
      <c r="KD190" s="71">
        <v>12</v>
      </c>
      <c r="KE190" s="71">
        <v>13</v>
      </c>
      <c r="KF190" s="71">
        <v>15</v>
      </c>
      <c r="KG190" s="71">
        <v>14</v>
      </c>
      <c r="KH190" s="71">
        <v>18</v>
      </c>
      <c r="KI190" s="71">
        <v>19</v>
      </c>
      <c r="KJ190" s="71">
        <v>17</v>
      </c>
      <c r="KK190" s="71">
        <v>20</v>
      </c>
      <c r="KL190" s="71">
        <v>17</v>
      </c>
      <c r="KM190" s="71">
        <v>14</v>
      </c>
      <c r="KN190" s="71">
        <v>12</v>
      </c>
      <c r="KO190" s="71">
        <v>12</v>
      </c>
      <c r="KP190" s="71">
        <v>14</v>
      </c>
      <c r="KQ190" s="71">
        <v>14</v>
      </c>
      <c r="KR190" s="71">
        <v>15</v>
      </c>
      <c r="KS190" s="71">
        <v>12</v>
      </c>
      <c r="KT190" s="71">
        <v>8</v>
      </c>
      <c r="KU190" s="71">
        <v>8</v>
      </c>
      <c r="KV190" s="71">
        <v>11</v>
      </c>
      <c r="KW190" s="71">
        <v>10</v>
      </c>
      <c r="KX190" s="71">
        <v>11</v>
      </c>
      <c r="KY190" s="71">
        <v>10</v>
      </c>
      <c r="KZ190" s="71">
        <v>9</v>
      </c>
      <c r="LA190" s="71">
        <v>11</v>
      </c>
    </row>
    <row r="191" spans="1:313">
      <c r="A191" s="218">
        <v>31</v>
      </c>
      <c r="B191" s="221">
        <f t="shared" ca="1" si="194"/>
        <v>19</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c r="JP191" s="71">
        <v>50</v>
      </c>
      <c r="JQ191" s="71">
        <v>59</v>
      </c>
      <c r="JR191" s="71">
        <v>58</v>
      </c>
      <c r="JS191" s="71">
        <v>51</v>
      </c>
      <c r="JT191" s="71">
        <v>58</v>
      </c>
      <c r="JU191" s="71">
        <v>49</v>
      </c>
      <c r="JV191" s="71">
        <v>50</v>
      </c>
      <c r="JW191" s="71">
        <v>60</v>
      </c>
      <c r="JX191" s="71">
        <v>53</v>
      </c>
      <c r="JY191" s="71">
        <v>50</v>
      </c>
      <c r="JZ191" s="71">
        <v>52</v>
      </c>
      <c r="KA191" s="71">
        <v>59</v>
      </c>
      <c r="KB191" s="71">
        <v>48</v>
      </c>
      <c r="KC191" s="71">
        <v>48</v>
      </c>
      <c r="KD191" s="71">
        <v>54</v>
      </c>
      <c r="KE191" s="71">
        <v>49</v>
      </c>
      <c r="KF191" s="71">
        <v>51</v>
      </c>
      <c r="KG191" s="71">
        <v>44</v>
      </c>
      <c r="KH191" s="71">
        <v>49</v>
      </c>
      <c r="KI191" s="71">
        <v>46</v>
      </c>
      <c r="KJ191" s="71">
        <v>44</v>
      </c>
      <c r="KK191" s="71">
        <v>50</v>
      </c>
      <c r="KL191" s="71">
        <v>51</v>
      </c>
      <c r="KM191" s="71">
        <v>38</v>
      </c>
      <c r="KN191" s="71">
        <v>37</v>
      </c>
      <c r="KO191" s="71">
        <v>39</v>
      </c>
      <c r="KP191" s="71">
        <v>45</v>
      </c>
      <c r="KQ191" s="71">
        <v>40</v>
      </c>
      <c r="KR191" s="71">
        <v>31</v>
      </c>
      <c r="KS191" s="71">
        <v>33</v>
      </c>
      <c r="KT191" s="71">
        <v>38</v>
      </c>
      <c r="KU191" s="71">
        <v>36</v>
      </c>
      <c r="KV191" s="71">
        <v>35</v>
      </c>
      <c r="KW191" s="71">
        <v>32</v>
      </c>
      <c r="KX191" s="71">
        <v>29</v>
      </c>
      <c r="KY191" s="71">
        <v>22</v>
      </c>
      <c r="KZ191" s="71">
        <v>22</v>
      </c>
      <c r="LA191" s="71">
        <v>19</v>
      </c>
    </row>
    <row r="192" spans="1:313">
      <c r="A192" s="218">
        <v>32</v>
      </c>
      <c r="B192" s="221">
        <f t="shared" ca="1" si="194"/>
        <v>27</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c r="JP192" s="71">
        <v>25</v>
      </c>
      <c r="JQ192" s="71">
        <v>16</v>
      </c>
      <c r="JR192" s="71">
        <v>17</v>
      </c>
      <c r="JS192" s="71">
        <v>13</v>
      </c>
      <c r="JT192" s="71">
        <v>16</v>
      </c>
      <c r="JU192" s="71">
        <v>14</v>
      </c>
      <c r="JV192" s="71">
        <v>17</v>
      </c>
      <c r="JW192" s="71">
        <v>17</v>
      </c>
      <c r="JX192" s="71">
        <v>25</v>
      </c>
      <c r="JY192" s="71">
        <v>18</v>
      </c>
      <c r="JZ192" s="71">
        <v>22</v>
      </c>
      <c r="KA192" s="71">
        <v>22</v>
      </c>
      <c r="KB192" s="71">
        <v>23</v>
      </c>
      <c r="KC192" s="71">
        <v>21</v>
      </c>
      <c r="KD192" s="71">
        <v>23</v>
      </c>
      <c r="KE192" s="71">
        <v>25</v>
      </c>
      <c r="KF192" s="71">
        <v>19</v>
      </c>
      <c r="KG192" s="71">
        <v>25</v>
      </c>
      <c r="KH192" s="71">
        <v>19</v>
      </c>
      <c r="KI192" s="71">
        <v>20</v>
      </c>
      <c r="KJ192" s="71">
        <v>26</v>
      </c>
      <c r="KK192" s="71">
        <v>22</v>
      </c>
      <c r="KL192" s="71">
        <v>19</v>
      </c>
      <c r="KM192" s="71">
        <v>21</v>
      </c>
      <c r="KN192" s="71">
        <v>20</v>
      </c>
      <c r="KO192" s="71">
        <v>16</v>
      </c>
      <c r="KP192" s="71">
        <v>16</v>
      </c>
      <c r="KQ192" s="71">
        <v>17</v>
      </c>
      <c r="KR192" s="71">
        <v>13</v>
      </c>
      <c r="KS192" s="71">
        <v>17</v>
      </c>
      <c r="KT192" s="71">
        <v>22</v>
      </c>
      <c r="KU192" s="71">
        <v>17</v>
      </c>
      <c r="KV192" s="71">
        <v>18</v>
      </c>
      <c r="KW192" s="71">
        <v>23</v>
      </c>
      <c r="KX192" s="71">
        <v>20</v>
      </c>
      <c r="KY192" s="71">
        <v>17</v>
      </c>
      <c r="KZ192" s="71">
        <v>26</v>
      </c>
      <c r="LA192" s="71">
        <v>27</v>
      </c>
    </row>
    <row r="193" spans="1:313">
      <c r="A193" s="218">
        <v>33</v>
      </c>
      <c r="B193" s="221">
        <f t="shared" ca="1" si="194"/>
        <v>4</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c r="JP193" s="71">
        <v>4</v>
      </c>
      <c r="JQ193" s="71">
        <v>3</v>
      </c>
      <c r="JR193" s="71">
        <v>5</v>
      </c>
      <c r="JS193" s="71">
        <v>5</v>
      </c>
      <c r="JT193" s="71">
        <v>5</v>
      </c>
      <c r="JU193" s="71">
        <v>4</v>
      </c>
      <c r="JV193" s="71">
        <v>4</v>
      </c>
      <c r="JW193" s="71">
        <v>4</v>
      </c>
      <c r="JX193" s="71">
        <v>6</v>
      </c>
      <c r="JY193" s="71">
        <v>5</v>
      </c>
      <c r="JZ193" s="71">
        <v>6</v>
      </c>
      <c r="KA193" s="71">
        <v>2</v>
      </c>
      <c r="KB193" s="71">
        <v>4</v>
      </c>
      <c r="KC193" s="71">
        <v>3</v>
      </c>
      <c r="KD193" s="71">
        <v>2</v>
      </c>
      <c r="KE193" s="71">
        <v>2</v>
      </c>
      <c r="KF193" s="71">
        <v>5</v>
      </c>
      <c r="KG193" s="71">
        <v>5</v>
      </c>
      <c r="KH193" s="71">
        <v>8</v>
      </c>
      <c r="KI193" s="71">
        <v>9</v>
      </c>
      <c r="KJ193" s="71">
        <v>13</v>
      </c>
      <c r="KK193" s="71">
        <v>8</v>
      </c>
      <c r="KL193" s="71">
        <v>7</v>
      </c>
      <c r="KM193" s="71">
        <v>10</v>
      </c>
      <c r="KN193" s="71">
        <v>8</v>
      </c>
      <c r="KO193" s="71">
        <v>8</v>
      </c>
      <c r="KP193" s="71">
        <v>10</v>
      </c>
      <c r="KQ193" s="71">
        <v>9</v>
      </c>
      <c r="KR193" s="71">
        <v>6</v>
      </c>
      <c r="KS193" s="71">
        <v>8</v>
      </c>
      <c r="KT193" s="71">
        <v>5</v>
      </c>
      <c r="KU193" s="71">
        <v>5</v>
      </c>
      <c r="KV193" s="71">
        <v>5</v>
      </c>
      <c r="KW193" s="71">
        <v>4</v>
      </c>
      <c r="KX193" s="71">
        <v>4</v>
      </c>
      <c r="KY193" s="71">
        <v>5</v>
      </c>
      <c r="KZ193" s="71">
        <v>2</v>
      </c>
      <c r="LA193" s="71">
        <v>4</v>
      </c>
    </row>
    <row r="194" spans="1:313" s="332" customFormat="1">
      <c r="A194" s="330">
        <v>34</v>
      </c>
      <c r="B194" s="331">
        <f t="shared" ca="1" si="194"/>
        <v>3</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c r="JP194" s="332">
        <v>2</v>
      </c>
      <c r="JQ194" s="332">
        <v>0</v>
      </c>
      <c r="JR194" s="332">
        <v>2</v>
      </c>
      <c r="JS194" s="332">
        <v>3</v>
      </c>
      <c r="JT194" s="332">
        <v>4</v>
      </c>
      <c r="JU194" s="332">
        <v>5</v>
      </c>
      <c r="JV194" s="332">
        <v>3</v>
      </c>
      <c r="JW194" s="71">
        <v>1</v>
      </c>
      <c r="JX194" s="332">
        <v>2</v>
      </c>
      <c r="JY194" s="332">
        <v>3</v>
      </c>
      <c r="JZ194" s="332">
        <v>3</v>
      </c>
      <c r="KA194" s="332">
        <v>3</v>
      </c>
      <c r="KB194" s="332">
        <v>1</v>
      </c>
      <c r="KC194" s="332">
        <v>1</v>
      </c>
      <c r="KD194" s="332">
        <v>1</v>
      </c>
      <c r="KE194" s="332">
        <v>2</v>
      </c>
      <c r="KF194" s="332">
        <v>2</v>
      </c>
      <c r="KG194" s="332">
        <v>2</v>
      </c>
      <c r="KH194" s="332">
        <v>1</v>
      </c>
      <c r="KI194" s="332">
        <v>3</v>
      </c>
      <c r="KJ194" s="332">
        <v>4</v>
      </c>
      <c r="KK194" s="332">
        <v>4</v>
      </c>
      <c r="KL194" s="332">
        <v>2</v>
      </c>
      <c r="KM194" s="332">
        <v>1</v>
      </c>
      <c r="KN194" s="332">
        <v>4</v>
      </c>
      <c r="KO194" s="332">
        <v>3</v>
      </c>
      <c r="KP194" s="332">
        <v>4</v>
      </c>
      <c r="KQ194" s="332">
        <v>4</v>
      </c>
      <c r="KR194" s="332">
        <v>4</v>
      </c>
      <c r="KS194" s="332">
        <v>4</v>
      </c>
      <c r="KT194" s="332">
        <v>4</v>
      </c>
      <c r="KU194" s="332">
        <v>3</v>
      </c>
      <c r="KV194" s="332">
        <v>2</v>
      </c>
      <c r="KW194" s="332">
        <v>3</v>
      </c>
      <c r="KX194" s="332">
        <v>4</v>
      </c>
      <c r="KY194" s="332">
        <v>3</v>
      </c>
      <c r="KZ194" s="332">
        <v>2</v>
      </c>
      <c r="LA194" s="332">
        <v>3</v>
      </c>
    </row>
    <row r="195" spans="1:313">
      <c r="A195" s="218">
        <v>35</v>
      </c>
      <c r="B195" s="221">
        <f t="shared" ca="1" si="194"/>
        <v>102</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c r="JP195" s="71">
        <v>190</v>
      </c>
      <c r="JQ195" s="71">
        <v>155</v>
      </c>
      <c r="JR195" s="71">
        <v>152</v>
      </c>
      <c r="JS195" s="71">
        <v>151</v>
      </c>
      <c r="JT195" s="71">
        <v>158</v>
      </c>
      <c r="JU195" s="71">
        <v>166</v>
      </c>
      <c r="JV195" s="71">
        <v>151</v>
      </c>
      <c r="JW195" s="332">
        <v>134</v>
      </c>
      <c r="JX195" s="71">
        <v>150</v>
      </c>
      <c r="JY195" s="71">
        <v>139</v>
      </c>
      <c r="JZ195" s="71">
        <v>148</v>
      </c>
      <c r="KA195" s="71">
        <v>152</v>
      </c>
      <c r="KB195" s="71">
        <v>139</v>
      </c>
      <c r="KC195" s="71">
        <v>133</v>
      </c>
      <c r="KD195" s="71">
        <v>134</v>
      </c>
      <c r="KE195" s="71">
        <v>144</v>
      </c>
      <c r="KF195" s="71">
        <v>139</v>
      </c>
      <c r="KG195" s="71">
        <v>143</v>
      </c>
      <c r="KH195" s="71">
        <v>132</v>
      </c>
      <c r="KI195" s="71">
        <v>125</v>
      </c>
      <c r="KJ195" s="71">
        <v>158</v>
      </c>
      <c r="KK195" s="71">
        <v>165</v>
      </c>
      <c r="KL195" s="71">
        <v>157</v>
      </c>
      <c r="KM195" s="71">
        <v>164</v>
      </c>
      <c r="KN195" s="71">
        <v>162</v>
      </c>
      <c r="KO195" s="71">
        <v>139</v>
      </c>
      <c r="KP195" s="71">
        <v>137</v>
      </c>
      <c r="KQ195" s="71">
        <v>132</v>
      </c>
      <c r="KR195" s="335">
        <v>139</v>
      </c>
      <c r="KS195" s="335">
        <v>137</v>
      </c>
      <c r="KT195" s="335">
        <v>146</v>
      </c>
      <c r="KU195" s="71">
        <v>130</v>
      </c>
      <c r="KV195" s="71">
        <v>104</v>
      </c>
      <c r="KW195" s="335">
        <v>109</v>
      </c>
      <c r="KX195" s="335">
        <v>112</v>
      </c>
      <c r="KY195" s="335">
        <v>124</v>
      </c>
      <c r="KZ195" s="71">
        <v>113</v>
      </c>
      <c r="LA195" s="335">
        <v>102</v>
      </c>
    </row>
    <row r="196" spans="1:313">
      <c r="A196" s="218">
        <v>36</v>
      </c>
      <c r="B196" s="221">
        <f t="shared" ca="1" si="194"/>
        <v>121</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c r="JP196" s="71">
        <v>1038</v>
      </c>
      <c r="JQ196" s="71">
        <v>988</v>
      </c>
      <c r="JR196" s="71">
        <v>1142</v>
      </c>
      <c r="JS196" s="71">
        <v>1262</v>
      </c>
      <c r="JT196" s="71">
        <v>1326</v>
      </c>
      <c r="JU196" s="71">
        <v>1249</v>
      </c>
      <c r="JV196" s="71">
        <v>1283</v>
      </c>
      <c r="JW196" s="71">
        <v>1293</v>
      </c>
      <c r="JX196" s="71">
        <v>1150</v>
      </c>
      <c r="JY196" s="71">
        <v>1113</v>
      </c>
      <c r="JZ196" s="71">
        <v>1077</v>
      </c>
      <c r="KA196" s="71">
        <v>1001</v>
      </c>
      <c r="KB196" s="71">
        <v>975</v>
      </c>
      <c r="KC196" s="71">
        <v>895</v>
      </c>
      <c r="KD196" s="71">
        <v>881</v>
      </c>
      <c r="KE196" s="71">
        <v>891</v>
      </c>
      <c r="KF196" s="71">
        <v>867</v>
      </c>
      <c r="KG196" s="71">
        <v>880</v>
      </c>
      <c r="KH196" s="71">
        <v>838</v>
      </c>
      <c r="KI196" s="71">
        <v>775</v>
      </c>
      <c r="KJ196" s="71">
        <v>813</v>
      </c>
      <c r="KK196" s="71">
        <v>749</v>
      </c>
      <c r="KL196" s="71">
        <v>721</v>
      </c>
      <c r="KM196" s="71">
        <v>689</v>
      </c>
      <c r="KN196" s="71">
        <v>642</v>
      </c>
      <c r="KO196" s="71">
        <v>522</v>
      </c>
      <c r="KP196" s="71">
        <v>505</v>
      </c>
      <c r="KQ196" s="71">
        <v>408</v>
      </c>
      <c r="KR196" s="71">
        <v>356</v>
      </c>
      <c r="KS196" s="335">
        <v>313</v>
      </c>
      <c r="KT196" s="335">
        <v>296</v>
      </c>
      <c r="KU196" s="71">
        <v>253</v>
      </c>
      <c r="KV196" s="335">
        <v>233</v>
      </c>
      <c r="KW196" s="71">
        <v>251</v>
      </c>
      <c r="KX196" s="71">
        <v>235</v>
      </c>
      <c r="KY196" s="71">
        <v>209</v>
      </c>
      <c r="KZ196" s="71">
        <v>180</v>
      </c>
      <c r="LA196" s="71">
        <v>121</v>
      </c>
    </row>
    <row r="197" spans="1:313">
      <c r="A197" s="218">
        <v>37</v>
      </c>
      <c r="B197" s="221">
        <f t="shared" ca="1" si="194"/>
        <v>88</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c r="JP197" s="71">
        <v>140</v>
      </c>
      <c r="JQ197" s="71">
        <v>124</v>
      </c>
      <c r="JR197" s="71">
        <v>121</v>
      </c>
      <c r="JS197" s="71">
        <v>99</v>
      </c>
      <c r="JT197" s="71">
        <v>96</v>
      </c>
      <c r="JU197" s="71">
        <v>87</v>
      </c>
      <c r="JV197" s="71">
        <v>86</v>
      </c>
      <c r="JW197" s="71">
        <v>94</v>
      </c>
      <c r="JX197" s="71">
        <v>99</v>
      </c>
      <c r="JY197" s="71">
        <v>88</v>
      </c>
      <c r="JZ197" s="71">
        <v>94</v>
      </c>
      <c r="KA197" s="71">
        <v>83</v>
      </c>
      <c r="KB197" s="71">
        <v>91</v>
      </c>
      <c r="KC197" s="71">
        <v>82</v>
      </c>
      <c r="KD197" s="71">
        <v>90</v>
      </c>
      <c r="KE197" s="71">
        <v>89</v>
      </c>
      <c r="KF197" s="71">
        <v>88</v>
      </c>
      <c r="KG197" s="71">
        <v>99</v>
      </c>
      <c r="KH197" s="71">
        <v>95</v>
      </c>
      <c r="KI197" s="71">
        <v>94</v>
      </c>
      <c r="KJ197" s="71">
        <v>107</v>
      </c>
      <c r="KK197" s="71">
        <v>84</v>
      </c>
      <c r="KL197" s="71">
        <v>89</v>
      </c>
      <c r="KM197" s="71">
        <v>92</v>
      </c>
      <c r="KN197" s="71">
        <v>88</v>
      </c>
      <c r="KO197" s="71">
        <v>88</v>
      </c>
      <c r="KP197" s="71">
        <v>86</v>
      </c>
      <c r="KQ197" s="71">
        <v>81</v>
      </c>
      <c r="KR197" s="71">
        <v>82</v>
      </c>
      <c r="KS197" s="71">
        <v>82</v>
      </c>
      <c r="KT197" s="71">
        <v>97</v>
      </c>
      <c r="KU197" s="71">
        <v>96</v>
      </c>
      <c r="KV197" s="71">
        <v>92</v>
      </c>
      <c r="KW197" s="71">
        <v>88</v>
      </c>
      <c r="KX197" s="71">
        <v>83</v>
      </c>
      <c r="KY197" s="71">
        <v>78</v>
      </c>
      <c r="KZ197" s="71">
        <v>82</v>
      </c>
      <c r="LA197" s="71">
        <v>88</v>
      </c>
    </row>
    <row r="198" spans="1:313">
      <c r="A198" s="218">
        <v>38</v>
      </c>
      <c r="B198" s="221">
        <f t="shared" ca="1" si="194"/>
        <v>13</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c r="JP198" s="71">
        <v>22</v>
      </c>
      <c r="JQ198" s="71">
        <v>18</v>
      </c>
      <c r="JR198" s="71">
        <v>17</v>
      </c>
      <c r="JS198" s="71">
        <v>19</v>
      </c>
      <c r="JT198" s="71">
        <v>20</v>
      </c>
      <c r="JU198" s="71">
        <v>17</v>
      </c>
      <c r="JV198" s="71">
        <v>23</v>
      </c>
      <c r="JW198" s="71">
        <v>22</v>
      </c>
      <c r="JX198" s="71">
        <v>21</v>
      </c>
      <c r="JY198" s="71">
        <v>27</v>
      </c>
      <c r="JZ198" s="71">
        <v>33</v>
      </c>
      <c r="KA198" s="71">
        <v>25</v>
      </c>
      <c r="KB198" s="71">
        <v>22</v>
      </c>
      <c r="KC198" s="71">
        <v>15</v>
      </c>
      <c r="KD198" s="71">
        <v>19</v>
      </c>
      <c r="KE198" s="71">
        <v>19</v>
      </c>
      <c r="KF198" s="71">
        <v>15</v>
      </c>
      <c r="KG198" s="71">
        <v>17</v>
      </c>
      <c r="KH198" s="71">
        <v>17</v>
      </c>
      <c r="KI198" s="71">
        <v>17</v>
      </c>
      <c r="KJ198" s="71">
        <v>20</v>
      </c>
      <c r="KK198" s="71">
        <v>22</v>
      </c>
      <c r="KL198" s="71">
        <v>23</v>
      </c>
      <c r="KM198" s="71">
        <v>29</v>
      </c>
      <c r="KN198" s="71">
        <v>28</v>
      </c>
      <c r="KO198" s="71">
        <v>27</v>
      </c>
      <c r="KP198" s="71">
        <v>22</v>
      </c>
      <c r="KQ198" s="71">
        <v>24</v>
      </c>
      <c r="KR198" s="71">
        <v>18</v>
      </c>
      <c r="KS198" s="71">
        <v>20</v>
      </c>
      <c r="KT198" s="71">
        <v>22</v>
      </c>
      <c r="KU198" s="71">
        <v>13</v>
      </c>
      <c r="KV198" s="71">
        <v>16</v>
      </c>
      <c r="KW198" s="71">
        <v>18</v>
      </c>
      <c r="KX198" s="71">
        <v>16</v>
      </c>
      <c r="KY198" s="71">
        <v>14</v>
      </c>
      <c r="KZ198" s="71">
        <v>13</v>
      </c>
      <c r="LA198" s="71">
        <v>13</v>
      </c>
    </row>
    <row r="199" spans="1:313">
      <c r="A199" s="218">
        <v>39</v>
      </c>
      <c r="B199" s="221">
        <f t="shared" ca="1" si="194"/>
        <v>6</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c r="JP199" s="71">
        <v>2</v>
      </c>
      <c r="JQ199" s="71">
        <v>2</v>
      </c>
      <c r="JR199" s="71">
        <v>2</v>
      </c>
      <c r="JS199" s="71">
        <v>2</v>
      </c>
      <c r="JT199" s="71">
        <v>4</v>
      </c>
      <c r="JU199" s="71">
        <v>4</v>
      </c>
      <c r="JV199" s="71">
        <v>4</v>
      </c>
      <c r="JW199" s="71">
        <v>3</v>
      </c>
      <c r="JX199" s="71">
        <v>3</v>
      </c>
      <c r="JY199" s="71">
        <v>4</v>
      </c>
      <c r="JZ199" s="71">
        <v>4</v>
      </c>
      <c r="KA199" s="71">
        <v>3</v>
      </c>
      <c r="KB199" s="71">
        <v>5</v>
      </c>
      <c r="KC199" s="71">
        <v>4</v>
      </c>
      <c r="KD199" s="71">
        <v>5</v>
      </c>
      <c r="KE199" s="71">
        <v>4</v>
      </c>
      <c r="KF199" s="71">
        <v>4</v>
      </c>
      <c r="KG199" s="71">
        <v>7</v>
      </c>
      <c r="KH199" s="71">
        <v>4</v>
      </c>
      <c r="KI199" s="71">
        <v>4</v>
      </c>
      <c r="KJ199" s="71">
        <v>4</v>
      </c>
      <c r="KK199" s="71">
        <v>4</v>
      </c>
      <c r="KL199" s="71">
        <v>4</v>
      </c>
      <c r="KM199" s="71">
        <v>5</v>
      </c>
      <c r="KN199" s="71">
        <v>4</v>
      </c>
      <c r="KO199" s="71">
        <v>4</v>
      </c>
      <c r="KP199" s="71">
        <v>4</v>
      </c>
      <c r="KQ199" s="71">
        <v>5</v>
      </c>
      <c r="KR199" s="71">
        <v>7</v>
      </c>
      <c r="KS199" s="71">
        <v>7</v>
      </c>
      <c r="KT199" s="71">
        <v>5</v>
      </c>
      <c r="KU199" s="71">
        <v>4</v>
      </c>
      <c r="KV199" s="71">
        <v>4</v>
      </c>
      <c r="KW199" s="71">
        <v>2</v>
      </c>
      <c r="KX199" s="71">
        <v>1</v>
      </c>
      <c r="KY199" s="71">
        <v>6</v>
      </c>
      <c r="KZ199" s="71">
        <v>4</v>
      </c>
      <c r="LA199" s="71">
        <v>6</v>
      </c>
    </row>
    <row r="200" spans="1:313">
      <c r="A200" s="218">
        <v>40</v>
      </c>
      <c r="B200" s="221">
        <f t="shared" ca="1" si="194"/>
        <v>7</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c r="JP200" s="71">
        <v>7</v>
      </c>
      <c r="JQ200" s="71">
        <v>9</v>
      </c>
      <c r="JR200" s="71">
        <v>10</v>
      </c>
      <c r="JS200" s="71">
        <v>9</v>
      </c>
      <c r="JT200" s="71">
        <v>6</v>
      </c>
      <c r="JU200" s="71">
        <v>7</v>
      </c>
      <c r="JV200" s="71">
        <v>5</v>
      </c>
      <c r="JW200" s="71">
        <v>9</v>
      </c>
      <c r="JX200" s="71">
        <v>10</v>
      </c>
      <c r="JY200" s="71">
        <v>10</v>
      </c>
      <c r="JZ200" s="71">
        <v>11</v>
      </c>
      <c r="KA200" s="71">
        <v>12</v>
      </c>
      <c r="KB200" s="71">
        <v>12</v>
      </c>
      <c r="KC200" s="71">
        <v>9</v>
      </c>
      <c r="KD200" s="71">
        <v>6</v>
      </c>
      <c r="KE200" s="71">
        <v>9</v>
      </c>
      <c r="KF200" s="71">
        <v>11</v>
      </c>
      <c r="KG200" s="71">
        <v>14</v>
      </c>
      <c r="KH200" s="71">
        <v>13</v>
      </c>
      <c r="KI200" s="71">
        <v>11</v>
      </c>
      <c r="KJ200" s="71">
        <v>10</v>
      </c>
      <c r="KK200" s="71">
        <v>10</v>
      </c>
      <c r="KL200" s="71">
        <v>12</v>
      </c>
      <c r="KM200" s="71">
        <v>9</v>
      </c>
      <c r="KN200" s="71">
        <v>7</v>
      </c>
      <c r="KO200" s="71">
        <v>9</v>
      </c>
      <c r="KP200" s="71">
        <v>6</v>
      </c>
      <c r="KQ200" s="71">
        <v>6</v>
      </c>
      <c r="KR200" s="71">
        <v>7</v>
      </c>
      <c r="KS200" s="71">
        <v>10</v>
      </c>
      <c r="KT200" s="71">
        <v>12</v>
      </c>
      <c r="KU200" s="71">
        <v>9</v>
      </c>
      <c r="KV200" s="71">
        <v>8</v>
      </c>
      <c r="KW200" s="71">
        <v>11</v>
      </c>
      <c r="KX200" s="71">
        <v>13</v>
      </c>
      <c r="KY200" s="71">
        <v>8</v>
      </c>
      <c r="KZ200" s="71">
        <v>9</v>
      </c>
      <c r="LA200" s="71">
        <v>7</v>
      </c>
    </row>
    <row r="201" spans="1:313">
      <c r="A201" s="218">
        <v>41</v>
      </c>
      <c r="B201" s="221">
        <f t="shared" ca="1" si="194"/>
        <v>73</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c r="JP201" s="71">
        <v>269</v>
      </c>
      <c r="JQ201" s="71">
        <v>233</v>
      </c>
      <c r="JR201" s="71">
        <v>260</v>
      </c>
      <c r="JS201" s="71">
        <v>268</v>
      </c>
      <c r="JT201" s="71">
        <v>260</v>
      </c>
      <c r="JU201" s="71">
        <v>255</v>
      </c>
      <c r="JV201" s="71">
        <v>277</v>
      </c>
      <c r="JW201" s="71">
        <v>263</v>
      </c>
      <c r="JX201" s="71">
        <v>253</v>
      </c>
      <c r="JY201" s="71">
        <v>271</v>
      </c>
      <c r="JZ201" s="71">
        <v>252</v>
      </c>
      <c r="KA201" s="71">
        <v>278</v>
      </c>
      <c r="KB201" s="71">
        <v>259</v>
      </c>
      <c r="KC201" s="71">
        <v>217</v>
      </c>
      <c r="KD201" s="71">
        <v>226</v>
      </c>
      <c r="KE201" s="71">
        <v>239</v>
      </c>
      <c r="KF201" s="71">
        <v>227</v>
      </c>
      <c r="KG201" s="71">
        <v>208</v>
      </c>
      <c r="KH201" s="71">
        <v>208</v>
      </c>
      <c r="KI201" s="71">
        <v>187</v>
      </c>
      <c r="KJ201" s="71">
        <v>190</v>
      </c>
      <c r="KK201" s="71">
        <v>174</v>
      </c>
      <c r="KL201" s="71">
        <v>179</v>
      </c>
      <c r="KM201" s="71">
        <v>184</v>
      </c>
      <c r="KN201" s="71">
        <v>191</v>
      </c>
      <c r="KO201" s="71">
        <v>168</v>
      </c>
      <c r="KP201" s="71">
        <v>171</v>
      </c>
      <c r="KQ201" s="71">
        <v>151</v>
      </c>
      <c r="KR201" s="71">
        <v>140</v>
      </c>
      <c r="KS201" s="71">
        <v>121</v>
      </c>
      <c r="KT201" s="71">
        <v>115</v>
      </c>
      <c r="KU201" s="71">
        <v>102</v>
      </c>
      <c r="KV201" s="71">
        <v>91</v>
      </c>
      <c r="KW201" s="71">
        <v>85</v>
      </c>
      <c r="KX201" s="71">
        <v>78</v>
      </c>
      <c r="KY201" s="71">
        <v>71</v>
      </c>
      <c r="KZ201" s="71">
        <v>69</v>
      </c>
      <c r="LA201" s="71">
        <v>73</v>
      </c>
    </row>
    <row r="202" spans="1:313">
      <c r="A202" s="218">
        <v>42</v>
      </c>
      <c r="B202" s="221">
        <f t="shared" ca="1" si="194"/>
        <v>127</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c r="JP202" s="71">
        <v>306</v>
      </c>
      <c r="JQ202" s="71">
        <v>258</v>
      </c>
      <c r="JR202" s="71">
        <v>264</v>
      </c>
      <c r="JS202" s="71">
        <v>286</v>
      </c>
      <c r="JT202" s="71">
        <v>270</v>
      </c>
      <c r="JU202" s="71">
        <v>273</v>
      </c>
      <c r="JV202" s="71">
        <v>278</v>
      </c>
      <c r="JW202" s="71">
        <v>257</v>
      </c>
      <c r="JX202" s="71">
        <v>237</v>
      </c>
      <c r="JY202" s="71">
        <v>252</v>
      </c>
      <c r="JZ202" s="71">
        <v>246</v>
      </c>
      <c r="KA202" s="71">
        <v>252</v>
      </c>
      <c r="KB202" s="71">
        <v>262</v>
      </c>
      <c r="KC202" s="71">
        <v>236</v>
      </c>
      <c r="KD202" s="71">
        <v>239</v>
      </c>
      <c r="KE202" s="71">
        <v>232</v>
      </c>
      <c r="KF202" s="71">
        <v>227</v>
      </c>
      <c r="KG202" s="71">
        <v>225</v>
      </c>
      <c r="KH202" s="71">
        <v>242</v>
      </c>
      <c r="KI202" s="71">
        <v>234</v>
      </c>
      <c r="KJ202" s="71">
        <v>222</v>
      </c>
      <c r="KK202" s="71">
        <v>215</v>
      </c>
      <c r="KL202" s="71">
        <v>217</v>
      </c>
      <c r="KM202" s="71">
        <v>226</v>
      </c>
      <c r="KN202" s="71">
        <v>239</v>
      </c>
      <c r="KO202" s="71">
        <v>210</v>
      </c>
      <c r="KP202" s="71">
        <v>212</v>
      </c>
      <c r="KQ202" s="71">
        <v>195</v>
      </c>
      <c r="KR202" s="71">
        <v>186</v>
      </c>
      <c r="KS202" s="71">
        <v>179</v>
      </c>
      <c r="KT202" s="71">
        <v>182</v>
      </c>
      <c r="KU202" s="71">
        <v>165</v>
      </c>
      <c r="KV202" s="71">
        <v>153</v>
      </c>
      <c r="KW202" s="71">
        <v>162</v>
      </c>
      <c r="KX202" s="71">
        <v>170</v>
      </c>
      <c r="KY202" s="71">
        <v>158</v>
      </c>
      <c r="KZ202" s="71">
        <v>147</v>
      </c>
      <c r="LA202" s="71">
        <v>127</v>
      </c>
    </row>
    <row r="203" spans="1:313">
      <c r="A203" s="218">
        <v>43</v>
      </c>
      <c r="B203" s="221">
        <f t="shared" ca="1" si="194"/>
        <v>17</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c r="JP203" s="71">
        <v>24</v>
      </c>
      <c r="JQ203" s="71">
        <v>19</v>
      </c>
      <c r="JR203" s="71">
        <v>18</v>
      </c>
      <c r="JS203" s="71">
        <v>19</v>
      </c>
      <c r="JT203" s="71">
        <v>21</v>
      </c>
      <c r="JU203" s="71">
        <v>25</v>
      </c>
      <c r="JV203" s="71">
        <v>31</v>
      </c>
      <c r="JW203" s="71">
        <v>32</v>
      </c>
      <c r="JX203" s="71">
        <v>34</v>
      </c>
      <c r="JY203" s="71">
        <v>31</v>
      </c>
      <c r="JZ203" s="71">
        <v>29</v>
      </c>
      <c r="KA203" s="71">
        <v>33</v>
      </c>
      <c r="KB203" s="71">
        <v>20</v>
      </c>
      <c r="KC203" s="71">
        <v>18</v>
      </c>
      <c r="KD203" s="71">
        <v>19</v>
      </c>
      <c r="KE203" s="71">
        <v>17</v>
      </c>
      <c r="KF203" s="71">
        <v>16</v>
      </c>
      <c r="KG203" s="71">
        <v>25</v>
      </c>
      <c r="KH203" s="71">
        <v>25</v>
      </c>
      <c r="KI203" s="71">
        <v>20</v>
      </c>
      <c r="KJ203" s="71">
        <v>16</v>
      </c>
      <c r="KK203" s="71">
        <v>16</v>
      </c>
      <c r="KL203" s="71">
        <v>16</v>
      </c>
      <c r="KM203" s="71">
        <v>21</v>
      </c>
      <c r="KN203" s="71">
        <v>22</v>
      </c>
      <c r="KO203" s="71">
        <v>21</v>
      </c>
      <c r="KP203" s="71">
        <v>16</v>
      </c>
      <c r="KQ203" s="71">
        <v>15</v>
      </c>
      <c r="KR203" s="71">
        <v>15</v>
      </c>
      <c r="KS203" s="71">
        <v>15</v>
      </c>
      <c r="KT203" s="71">
        <v>17</v>
      </c>
      <c r="KU203" s="71">
        <v>16</v>
      </c>
      <c r="KV203" s="71">
        <v>24</v>
      </c>
      <c r="KW203" s="71">
        <v>25</v>
      </c>
      <c r="KX203" s="71">
        <v>24</v>
      </c>
      <c r="KY203" s="71">
        <v>20</v>
      </c>
      <c r="KZ203" s="71">
        <v>21</v>
      </c>
      <c r="LA203" s="71">
        <v>17</v>
      </c>
    </row>
    <row r="204" spans="1:313">
      <c r="A204" s="218">
        <v>44</v>
      </c>
      <c r="B204" s="221">
        <f t="shared" ca="1" si="194"/>
        <v>12</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c r="JP204" s="71">
        <v>177</v>
      </c>
      <c r="JQ204" s="71">
        <v>183</v>
      </c>
      <c r="JR204" s="71">
        <v>191</v>
      </c>
      <c r="JS204" s="71">
        <v>205</v>
      </c>
      <c r="JT204" s="71">
        <v>205</v>
      </c>
      <c r="JU204" s="71">
        <v>192</v>
      </c>
      <c r="JV204" s="71">
        <v>201</v>
      </c>
      <c r="JW204" s="71">
        <v>176</v>
      </c>
      <c r="JX204" s="71">
        <v>156</v>
      </c>
      <c r="JY204" s="71">
        <v>141</v>
      </c>
      <c r="JZ204" s="71">
        <v>133</v>
      </c>
      <c r="KA204" s="71">
        <v>99</v>
      </c>
      <c r="KB204" s="71">
        <v>84</v>
      </c>
      <c r="KC204" s="71">
        <v>93</v>
      </c>
      <c r="KD204" s="71">
        <v>88</v>
      </c>
      <c r="KE204" s="71">
        <v>83</v>
      </c>
      <c r="KF204" s="71">
        <v>86</v>
      </c>
      <c r="KG204" s="71">
        <v>93</v>
      </c>
      <c r="KH204" s="71">
        <v>88</v>
      </c>
      <c r="KI204" s="71">
        <v>89</v>
      </c>
      <c r="KJ204" s="71">
        <v>72</v>
      </c>
      <c r="KK204" s="71">
        <v>65</v>
      </c>
      <c r="KL204" s="71">
        <v>54</v>
      </c>
      <c r="KM204" s="71">
        <v>56</v>
      </c>
      <c r="KN204" s="71">
        <v>57</v>
      </c>
      <c r="KO204" s="71">
        <v>56</v>
      </c>
      <c r="KP204" s="71">
        <v>48</v>
      </c>
      <c r="KQ204" s="71">
        <v>29</v>
      </c>
      <c r="KR204" s="71">
        <v>33</v>
      </c>
      <c r="KS204" s="71">
        <v>29</v>
      </c>
      <c r="KT204" s="71">
        <v>19</v>
      </c>
      <c r="KU204" s="71">
        <v>27</v>
      </c>
      <c r="KV204" s="71">
        <v>19</v>
      </c>
      <c r="KW204" s="71">
        <v>15</v>
      </c>
      <c r="KX204" s="71">
        <v>17</v>
      </c>
      <c r="KY204" s="71">
        <v>18</v>
      </c>
      <c r="KZ204" s="71">
        <v>15</v>
      </c>
      <c r="LA204" s="71">
        <v>12</v>
      </c>
    </row>
    <row r="205" spans="1:313">
      <c r="A205" s="218">
        <v>45</v>
      </c>
      <c r="B205" s="221">
        <f t="shared" ca="1" si="194"/>
        <v>11</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c r="JP205" s="71">
        <v>24</v>
      </c>
      <c r="JQ205" s="71">
        <v>20</v>
      </c>
      <c r="JR205" s="71">
        <v>22</v>
      </c>
      <c r="JS205" s="71">
        <v>15</v>
      </c>
      <c r="JT205" s="71">
        <v>18</v>
      </c>
      <c r="JU205" s="71">
        <v>21</v>
      </c>
      <c r="JV205" s="71">
        <v>22</v>
      </c>
      <c r="JW205" s="71">
        <v>21</v>
      </c>
      <c r="JX205" s="71">
        <v>19</v>
      </c>
      <c r="JY205" s="71">
        <v>17</v>
      </c>
      <c r="JZ205" s="71">
        <v>22</v>
      </c>
      <c r="KA205" s="71">
        <v>24</v>
      </c>
      <c r="KB205" s="71">
        <v>28</v>
      </c>
      <c r="KC205" s="71">
        <v>22</v>
      </c>
      <c r="KD205" s="71">
        <v>24</v>
      </c>
      <c r="KE205" s="71">
        <v>25</v>
      </c>
      <c r="KF205" s="71">
        <v>22</v>
      </c>
      <c r="KG205" s="71">
        <v>19</v>
      </c>
      <c r="KH205" s="71">
        <v>21</v>
      </c>
      <c r="KI205" s="71">
        <v>15</v>
      </c>
      <c r="KJ205" s="71">
        <v>16</v>
      </c>
      <c r="KK205" s="71">
        <v>18</v>
      </c>
      <c r="KL205" s="71">
        <v>17</v>
      </c>
      <c r="KM205" s="71">
        <v>17</v>
      </c>
      <c r="KN205" s="71">
        <v>17</v>
      </c>
      <c r="KO205" s="71">
        <v>16</v>
      </c>
      <c r="KP205" s="71">
        <v>18</v>
      </c>
      <c r="KQ205" s="71">
        <v>22</v>
      </c>
      <c r="KR205" s="71">
        <v>21</v>
      </c>
      <c r="KS205" s="71">
        <v>19</v>
      </c>
      <c r="KT205" s="71">
        <v>16</v>
      </c>
      <c r="KU205" s="71">
        <v>14</v>
      </c>
      <c r="KV205" s="71">
        <v>17</v>
      </c>
      <c r="KW205" s="71">
        <v>16</v>
      </c>
      <c r="KX205" s="71">
        <v>20</v>
      </c>
      <c r="KY205" s="71">
        <v>20</v>
      </c>
      <c r="KZ205" s="71">
        <v>14</v>
      </c>
      <c r="LA205" s="71">
        <v>11</v>
      </c>
    </row>
    <row r="206" spans="1:313">
      <c r="A206" s="218">
        <v>46</v>
      </c>
      <c r="B206" s="221">
        <f t="shared" ca="1" si="194"/>
        <v>17</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c r="JP206" s="71">
        <v>57</v>
      </c>
      <c r="JQ206" s="71">
        <v>43</v>
      </c>
      <c r="JR206" s="71">
        <v>45</v>
      </c>
      <c r="JS206" s="71">
        <v>44</v>
      </c>
      <c r="JT206" s="71">
        <v>46</v>
      </c>
      <c r="JU206" s="71">
        <v>45</v>
      </c>
      <c r="JV206" s="71">
        <v>36</v>
      </c>
      <c r="JW206" s="71">
        <v>43</v>
      </c>
      <c r="JX206" s="71">
        <v>46</v>
      </c>
      <c r="JY206" s="71">
        <v>54</v>
      </c>
      <c r="JZ206" s="71">
        <v>51</v>
      </c>
      <c r="KA206" s="71">
        <v>47</v>
      </c>
      <c r="KB206" s="71">
        <v>52</v>
      </c>
      <c r="KC206" s="71">
        <v>49</v>
      </c>
      <c r="KD206" s="71">
        <v>54</v>
      </c>
      <c r="KE206" s="71">
        <v>47</v>
      </c>
      <c r="KF206" s="71">
        <v>43</v>
      </c>
      <c r="KG206" s="71">
        <v>43</v>
      </c>
      <c r="KH206" s="71">
        <v>37</v>
      </c>
      <c r="KI206" s="71">
        <v>31</v>
      </c>
      <c r="KJ206" s="71">
        <v>39</v>
      </c>
      <c r="KK206" s="71">
        <v>39</v>
      </c>
      <c r="KL206" s="71">
        <v>37</v>
      </c>
      <c r="KM206" s="71">
        <v>46</v>
      </c>
      <c r="KN206" s="71">
        <v>57</v>
      </c>
      <c r="KO206" s="71">
        <v>42</v>
      </c>
      <c r="KP206" s="71">
        <v>42</v>
      </c>
      <c r="KQ206" s="71">
        <v>34</v>
      </c>
      <c r="KR206" s="71">
        <v>33</v>
      </c>
      <c r="KS206" s="71">
        <v>30</v>
      </c>
      <c r="KT206" s="71">
        <v>30</v>
      </c>
      <c r="KU206" s="71">
        <v>21</v>
      </c>
      <c r="KV206" s="71">
        <v>13</v>
      </c>
      <c r="KW206" s="71">
        <v>17</v>
      </c>
      <c r="KX206" s="71">
        <v>18</v>
      </c>
      <c r="KY206" s="71">
        <v>17</v>
      </c>
      <c r="KZ206" s="71">
        <v>19</v>
      </c>
      <c r="LA206" s="71">
        <v>17</v>
      </c>
    </row>
    <row r="207" spans="1:313">
      <c r="A207" s="218">
        <v>47</v>
      </c>
      <c r="B207" s="221">
        <f t="shared" ca="1" si="194"/>
        <v>0</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c r="JP207" s="71">
        <v>4</v>
      </c>
      <c r="JQ207" s="71">
        <v>7</v>
      </c>
      <c r="JR207" s="71">
        <v>11</v>
      </c>
      <c r="JS207" s="71">
        <v>9</v>
      </c>
      <c r="JT207" s="71">
        <v>9</v>
      </c>
      <c r="JU207" s="71">
        <v>10</v>
      </c>
      <c r="JV207" s="71">
        <v>9</v>
      </c>
      <c r="JW207" s="71">
        <v>10</v>
      </c>
      <c r="JX207" s="71">
        <v>10</v>
      </c>
      <c r="JY207" s="71">
        <v>12</v>
      </c>
      <c r="JZ207" s="71">
        <v>12</v>
      </c>
      <c r="KA207" s="71">
        <v>11</v>
      </c>
      <c r="KB207" s="71">
        <v>5</v>
      </c>
      <c r="KC207" s="71">
        <v>8</v>
      </c>
      <c r="KD207" s="71">
        <v>5</v>
      </c>
      <c r="KE207" s="71">
        <v>8</v>
      </c>
      <c r="KF207" s="71">
        <v>4</v>
      </c>
      <c r="KG207" s="71">
        <v>6</v>
      </c>
      <c r="KH207" s="71">
        <v>8</v>
      </c>
      <c r="KI207" s="71">
        <v>9</v>
      </c>
      <c r="KJ207" s="71">
        <v>6</v>
      </c>
      <c r="KK207" s="71">
        <v>9</v>
      </c>
      <c r="KL207" s="71">
        <v>9</v>
      </c>
      <c r="KM207" s="71">
        <v>9</v>
      </c>
      <c r="KN207" s="71">
        <v>5</v>
      </c>
      <c r="KO207" s="71">
        <v>7</v>
      </c>
      <c r="KP207" s="71">
        <v>8</v>
      </c>
      <c r="KQ207" s="71">
        <v>5</v>
      </c>
      <c r="KR207" s="71">
        <v>5</v>
      </c>
      <c r="KS207" s="71">
        <v>5</v>
      </c>
      <c r="KT207" s="71">
        <v>5</v>
      </c>
      <c r="KU207" s="71">
        <v>5</v>
      </c>
      <c r="KV207" s="71">
        <v>7</v>
      </c>
      <c r="KW207" s="71">
        <v>5</v>
      </c>
      <c r="KX207" s="71">
        <v>5</v>
      </c>
      <c r="KY207" s="71">
        <v>5</v>
      </c>
      <c r="KZ207" s="71">
        <v>2</v>
      </c>
      <c r="LA207" s="71">
        <v>0</v>
      </c>
    </row>
    <row r="208" spans="1:313">
      <c r="A208" s="218">
        <v>48</v>
      </c>
      <c r="B208" s="221">
        <f t="shared" ca="1" si="194"/>
        <v>393</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c r="JP208" s="71">
        <v>1899</v>
      </c>
      <c r="JQ208" s="71">
        <v>1750</v>
      </c>
      <c r="JR208" s="71">
        <v>1792</v>
      </c>
      <c r="JS208" s="71">
        <v>1844</v>
      </c>
      <c r="JT208" s="71">
        <v>1927</v>
      </c>
      <c r="JU208" s="71">
        <v>1944</v>
      </c>
      <c r="JV208" s="71">
        <v>1780</v>
      </c>
      <c r="JW208" s="71">
        <v>1737</v>
      </c>
      <c r="JX208" s="71">
        <v>1686</v>
      </c>
      <c r="JY208" s="71">
        <v>1614</v>
      </c>
      <c r="JZ208" s="71">
        <v>1521</v>
      </c>
      <c r="KA208" s="71">
        <v>1487</v>
      </c>
      <c r="KB208" s="71">
        <v>1397</v>
      </c>
      <c r="KC208" s="71">
        <v>1373</v>
      </c>
      <c r="KD208" s="71">
        <v>1399</v>
      </c>
      <c r="KE208" s="71">
        <v>1341</v>
      </c>
      <c r="KF208" s="71">
        <v>1279</v>
      </c>
      <c r="KG208" s="71">
        <v>1232</v>
      </c>
      <c r="KH208" s="71">
        <v>1199</v>
      </c>
      <c r="KI208" s="71">
        <v>1113</v>
      </c>
      <c r="KJ208" s="71">
        <v>1037</v>
      </c>
      <c r="KK208" s="71">
        <v>985</v>
      </c>
      <c r="KL208" s="71">
        <v>970</v>
      </c>
      <c r="KM208" s="71">
        <v>987</v>
      </c>
      <c r="KN208" s="71">
        <v>891</v>
      </c>
      <c r="KO208" s="71">
        <v>787</v>
      </c>
      <c r="KP208" s="71">
        <v>777</v>
      </c>
      <c r="KQ208" s="71">
        <v>679</v>
      </c>
      <c r="KR208" s="71">
        <v>663</v>
      </c>
      <c r="KS208" s="71">
        <v>616</v>
      </c>
      <c r="KT208" s="71">
        <v>626</v>
      </c>
      <c r="KU208" s="71">
        <v>591</v>
      </c>
      <c r="KV208" s="71">
        <v>504</v>
      </c>
      <c r="KW208" s="71">
        <v>487</v>
      </c>
      <c r="KX208" s="71">
        <v>483</v>
      </c>
      <c r="KY208" s="71">
        <v>436</v>
      </c>
      <c r="KZ208" s="71">
        <v>409</v>
      </c>
      <c r="LA208" s="71">
        <v>393</v>
      </c>
    </row>
    <row r="209" spans="1:313">
      <c r="A209" s="218">
        <v>49</v>
      </c>
      <c r="B209" s="221">
        <f t="shared" ca="1" si="194"/>
        <v>137</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c r="JP209" s="71">
        <v>420</v>
      </c>
      <c r="JQ209" s="71">
        <v>366</v>
      </c>
      <c r="JR209" s="71">
        <v>355</v>
      </c>
      <c r="JS209" s="71">
        <v>365</v>
      </c>
      <c r="JT209" s="71">
        <v>379</v>
      </c>
      <c r="JU209" s="71">
        <v>380</v>
      </c>
      <c r="JV209" s="71">
        <v>361</v>
      </c>
      <c r="JW209" s="71">
        <v>368</v>
      </c>
      <c r="JX209" s="71">
        <v>355</v>
      </c>
      <c r="JY209" s="71">
        <v>355</v>
      </c>
      <c r="JZ209" s="71">
        <v>334</v>
      </c>
      <c r="KA209" s="71">
        <v>336</v>
      </c>
      <c r="KB209" s="71">
        <v>310</v>
      </c>
      <c r="KC209" s="71">
        <v>294</v>
      </c>
      <c r="KD209" s="71">
        <v>312</v>
      </c>
      <c r="KE209" s="71">
        <v>295</v>
      </c>
      <c r="KF209" s="71">
        <v>304</v>
      </c>
      <c r="KG209" s="71">
        <v>305</v>
      </c>
      <c r="KH209" s="71">
        <v>303</v>
      </c>
      <c r="KI209" s="71">
        <v>258</v>
      </c>
      <c r="KJ209" s="71">
        <v>262</v>
      </c>
      <c r="KK209" s="71">
        <v>287</v>
      </c>
      <c r="KL209" s="71">
        <v>292</v>
      </c>
      <c r="KM209" s="71">
        <v>311</v>
      </c>
      <c r="KN209" s="71">
        <v>283</v>
      </c>
      <c r="KO209" s="71">
        <v>256</v>
      </c>
      <c r="KP209" s="71">
        <v>244</v>
      </c>
      <c r="KQ209" s="71">
        <v>228</v>
      </c>
      <c r="KR209" s="71">
        <v>202</v>
      </c>
      <c r="KS209" s="71">
        <v>205</v>
      </c>
      <c r="KT209" s="71">
        <v>199</v>
      </c>
      <c r="KU209" s="71">
        <v>177</v>
      </c>
      <c r="KV209" s="71">
        <v>173</v>
      </c>
      <c r="KW209" s="71">
        <v>161</v>
      </c>
      <c r="KX209" s="71">
        <v>170</v>
      </c>
      <c r="KY209" s="71">
        <v>177</v>
      </c>
      <c r="KZ209" s="71">
        <v>148</v>
      </c>
      <c r="LA209" s="71">
        <v>137</v>
      </c>
    </row>
    <row r="210" spans="1:313">
      <c r="A210" s="218">
        <v>50</v>
      </c>
      <c r="B210" s="221">
        <f t="shared" ca="1" si="194"/>
        <v>168</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c r="JP210" s="71">
        <v>1181</v>
      </c>
      <c r="JQ210" s="71">
        <v>1180</v>
      </c>
      <c r="JR210" s="71">
        <v>1324</v>
      </c>
      <c r="JS210" s="71">
        <v>1428</v>
      </c>
      <c r="JT210" s="71">
        <v>1467</v>
      </c>
      <c r="JU210" s="71">
        <v>1523</v>
      </c>
      <c r="JV210" s="71">
        <v>1537</v>
      </c>
      <c r="JW210" s="71">
        <v>1492</v>
      </c>
      <c r="JX210" s="71">
        <v>1525</v>
      </c>
      <c r="JY210" s="71">
        <v>1459</v>
      </c>
      <c r="JZ210" s="71">
        <v>1438</v>
      </c>
      <c r="KA210" s="71">
        <v>1368</v>
      </c>
      <c r="KB210" s="71">
        <v>1184</v>
      </c>
      <c r="KC210" s="71">
        <v>1022</v>
      </c>
      <c r="KD210" s="71">
        <v>988</v>
      </c>
      <c r="KE210" s="71">
        <v>899</v>
      </c>
      <c r="KF210" s="71">
        <v>868</v>
      </c>
      <c r="KG210" s="71">
        <v>839</v>
      </c>
      <c r="KH210" s="71">
        <v>771</v>
      </c>
      <c r="KI210" s="71">
        <v>671</v>
      </c>
      <c r="KJ210" s="71">
        <v>645</v>
      </c>
      <c r="KK210" s="71">
        <v>600</v>
      </c>
      <c r="KL210" s="71">
        <v>575</v>
      </c>
      <c r="KM210" s="71">
        <v>550</v>
      </c>
      <c r="KN210" s="71">
        <v>481</v>
      </c>
      <c r="KO210" s="71">
        <v>420</v>
      </c>
      <c r="KP210" s="71">
        <v>419</v>
      </c>
      <c r="KQ210" s="71">
        <v>404</v>
      </c>
      <c r="KR210" s="71">
        <v>312</v>
      </c>
      <c r="KS210" s="71">
        <v>286</v>
      </c>
      <c r="KT210" s="71">
        <v>291</v>
      </c>
      <c r="KU210" s="71">
        <v>280</v>
      </c>
      <c r="KV210" s="71">
        <v>229</v>
      </c>
      <c r="KW210" s="71">
        <v>245</v>
      </c>
      <c r="KX210" s="71">
        <v>225</v>
      </c>
      <c r="KY210" s="71">
        <v>209</v>
      </c>
      <c r="KZ210" s="71">
        <v>178</v>
      </c>
      <c r="LA210" s="71">
        <v>168</v>
      </c>
    </row>
    <row r="211" spans="1:313">
      <c r="A211" s="218">
        <v>51</v>
      </c>
      <c r="B211" s="221">
        <f t="shared" ca="1" si="194"/>
        <v>174</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c r="JP211" s="71">
        <v>315</v>
      </c>
      <c r="JQ211" s="71">
        <v>300</v>
      </c>
      <c r="JR211" s="71">
        <v>323</v>
      </c>
      <c r="JS211" s="71">
        <v>329</v>
      </c>
      <c r="JT211" s="71">
        <v>319</v>
      </c>
      <c r="JU211" s="71">
        <v>322</v>
      </c>
      <c r="JV211" s="71">
        <v>299</v>
      </c>
      <c r="JW211" s="71">
        <v>292</v>
      </c>
      <c r="JX211" s="71">
        <v>290</v>
      </c>
      <c r="JY211" s="71">
        <v>307</v>
      </c>
      <c r="JZ211" s="71">
        <v>305</v>
      </c>
      <c r="KA211" s="71">
        <v>297</v>
      </c>
      <c r="KB211" s="71">
        <v>274</v>
      </c>
      <c r="KC211" s="71">
        <v>255</v>
      </c>
      <c r="KD211" s="71">
        <v>250</v>
      </c>
      <c r="KE211" s="71">
        <v>278</v>
      </c>
      <c r="KF211" s="71">
        <v>285</v>
      </c>
      <c r="KG211" s="71">
        <v>292</v>
      </c>
      <c r="KH211" s="71">
        <v>284</v>
      </c>
      <c r="KI211" s="71">
        <v>287</v>
      </c>
      <c r="KJ211" s="71">
        <v>316</v>
      </c>
      <c r="KK211" s="71">
        <v>330</v>
      </c>
      <c r="KL211" s="71">
        <v>327</v>
      </c>
      <c r="KM211" s="71">
        <v>329</v>
      </c>
      <c r="KN211" s="71">
        <v>295</v>
      </c>
      <c r="KO211" s="71">
        <v>257</v>
      </c>
      <c r="KP211" s="71">
        <v>254</v>
      </c>
      <c r="KQ211" s="71">
        <v>217</v>
      </c>
      <c r="KR211" s="71">
        <v>216</v>
      </c>
      <c r="KS211" s="71">
        <v>222</v>
      </c>
      <c r="KT211" s="71">
        <v>213</v>
      </c>
      <c r="KU211" s="71">
        <v>203</v>
      </c>
      <c r="KV211" s="71">
        <v>174</v>
      </c>
      <c r="KW211" s="71">
        <v>182</v>
      </c>
      <c r="KX211" s="71">
        <v>201</v>
      </c>
      <c r="KY211" s="71">
        <v>196</v>
      </c>
      <c r="KZ211" s="71">
        <v>192</v>
      </c>
      <c r="LA211" s="71">
        <v>174</v>
      </c>
    </row>
    <row r="212" spans="1:313">
      <c r="A212" s="218">
        <v>52</v>
      </c>
      <c r="B212" s="221">
        <f t="shared" ca="1" si="194"/>
        <v>177</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c r="JP212" s="71">
        <v>586</v>
      </c>
      <c r="JQ212" s="71">
        <v>497</v>
      </c>
      <c r="JR212" s="71">
        <v>512</v>
      </c>
      <c r="JS212" s="71">
        <v>511</v>
      </c>
      <c r="JT212" s="71">
        <v>508</v>
      </c>
      <c r="JU212" s="71">
        <v>485</v>
      </c>
      <c r="JV212" s="71">
        <v>473</v>
      </c>
      <c r="JW212" s="71">
        <v>471</v>
      </c>
      <c r="JX212" s="71">
        <v>469</v>
      </c>
      <c r="JY212" s="71">
        <v>469</v>
      </c>
      <c r="JZ212" s="71">
        <v>448</v>
      </c>
      <c r="KA212" s="71">
        <v>438</v>
      </c>
      <c r="KB212" s="71">
        <v>403</v>
      </c>
      <c r="KC212" s="71">
        <v>357</v>
      </c>
      <c r="KD212" s="71">
        <v>346</v>
      </c>
      <c r="KE212" s="71">
        <v>354</v>
      </c>
      <c r="KF212" s="71">
        <v>355</v>
      </c>
      <c r="KG212" s="71">
        <v>365</v>
      </c>
      <c r="KH212" s="71">
        <v>340</v>
      </c>
      <c r="KI212" s="71">
        <v>342</v>
      </c>
      <c r="KJ212" s="71">
        <v>324</v>
      </c>
      <c r="KK212" s="71">
        <v>359</v>
      </c>
      <c r="KL212" s="71">
        <v>360</v>
      </c>
      <c r="KM212" s="71">
        <v>363</v>
      </c>
      <c r="KN212" s="71">
        <v>373</v>
      </c>
      <c r="KO212" s="71">
        <v>327</v>
      </c>
      <c r="KP212" s="71">
        <v>348</v>
      </c>
      <c r="KQ212" s="71">
        <v>315</v>
      </c>
      <c r="KR212" s="71">
        <v>329</v>
      </c>
      <c r="KS212" s="71">
        <v>319</v>
      </c>
      <c r="KT212" s="71">
        <v>344</v>
      </c>
      <c r="KU212" s="71">
        <v>305</v>
      </c>
      <c r="KV212" s="71">
        <v>276</v>
      </c>
      <c r="KW212" s="71">
        <v>254</v>
      </c>
      <c r="KX212" s="71">
        <v>239</v>
      </c>
      <c r="KY212" s="71">
        <v>213</v>
      </c>
      <c r="KZ212" s="71">
        <v>194</v>
      </c>
      <c r="LA212" s="71">
        <v>177</v>
      </c>
    </row>
    <row r="213" spans="1:313">
      <c r="A213" s="218">
        <v>53</v>
      </c>
      <c r="B213" s="221">
        <f t="shared" ca="1" si="194"/>
        <v>277</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c r="JP213" s="71">
        <v>768</v>
      </c>
      <c r="JQ213" s="71">
        <v>660</v>
      </c>
      <c r="JR213" s="71">
        <v>666</v>
      </c>
      <c r="JS213" s="71">
        <v>724</v>
      </c>
      <c r="JT213" s="71">
        <v>738</v>
      </c>
      <c r="JU213" s="71">
        <v>702</v>
      </c>
      <c r="JV213" s="71">
        <v>682</v>
      </c>
      <c r="JW213" s="71">
        <v>683</v>
      </c>
      <c r="JX213" s="71">
        <v>673</v>
      </c>
      <c r="JY213" s="71">
        <v>634</v>
      </c>
      <c r="JZ213" s="71">
        <v>632</v>
      </c>
      <c r="KA213" s="71">
        <v>609</v>
      </c>
      <c r="KB213" s="71">
        <v>603</v>
      </c>
      <c r="KC213" s="71">
        <v>595</v>
      </c>
      <c r="KD213" s="71">
        <v>648</v>
      </c>
      <c r="KE213" s="71">
        <v>644</v>
      </c>
      <c r="KF213" s="71">
        <v>655</v>
      </c>
      <c r="KG213" s="71">
        <v>624</v>
      </c>
      <c r="KH213" s="71">
        <v>607</v>
      </c>
      <c r="KI213" s="71">
        <v>600</v>
      </c>
      <c r="KJ213" s="71">
        <v>602</v>
      </c>
      <c r="KK213" s="71">
        <v>637</v>
      </c>
      <c r="KL213" s="71">
        <v>653</v>
      </c>
      <c r="KM213" s="71">
        <v>626</v>
      </c>
      <c r="KN213" s="71">
        <v>557</v>
      </c>
      <c r="KO213" s="71">
        <v>497</v>
      </c>
      <c r="KP213" s="71">
        <v>464</v>
      </c>
      <c r="KQ213" s="71">
        <v>430</v>
      </c>
      <c r="KR213" s="71">
        <v>396</v>
      </c>
      <c r="KS213" s="71">
        <v>383</v>
      </c>
      <c r="KT213" s="71">
        <v>350</v>
      </c>
      <c r="KU213" s="71">
        <v>326</v>
      </c>
      <c r="KV213" s="71">
        <v>300</v>
      </c>
      <c r="KW213" s="71">
        <v>300</v>
      </c>
      <c r="KX213" s="71">
        <v>323</v>
      </c>
      <c r="KY213" s="71">
        <v>310</v>
      </c>
      <c r="KZ213" s="71">
        <v>272</v>
      </c>
      <c r="LA213" s="71">
        <v>277</v>
      </c>
    </row>
    <row r="214" spans="1:313">
      <c r="A214" s="218">
        <v>54</v>
      </c>
      <c r="B214" s="221">
        <f t="shared" ref="B214:B277" ca="1" si="208">OFFSET($E214,0,$D$2)</f>
        <v>25</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c r="JP214" s="71">
        <v>71</v>
      </c>
      <c r="JQ214" s="71">
        <v>57</v>
      </c>
      <c r="JR214" s="71">
        <v>53</v>
      </c>
      <c r="JS214" s="71">
        <v>48</v>
      </c>
      <c r="JT214" s="71">
        <v>44</v>
      </c>
      <c r="JU214" s="71">
        <v>35</v>
      </c>
      <c r="JV214" s="71">
        <v>30</v>
      </c>
      <c r="JW214" s="71">
        <v>20</v>
      </c>
      <c r="JX214" s="71">
        <v>24</v>
      </c>
      <c r="JY214" s="71">
        <v>31</v>
      </c>
      <c r="JZ214" s="71">
        <v>44</v>
      </c>
      <c r="KA214" s="71">
        <v>40</v>
      </c>
      <c r="KB214" s="71">
        <v>36</v>
      </c>
      <c r="KC214" s="71">
        <v>32</v>
      </c>
      <c r="KD214" s="71">
        <v>29</v>
      </c>
      <c r="KE214" s="71">
        <v>30</v>
      </c>
      <c r="KF214" s="71">
        <v>32</v>
      </c>
      <c r="KG214" s="71">
        <v>38</v>
      </c>
      <c r="KH214" s="71">
        <v>34</v>
      </c>
      <c r="KI214" s="71">
        <v>36</v>
      </c>
      <c r="KJ214" s="71">
        <v>41</v>
      </c>
      <c r="KK214" s="71">
        <v>45</v>
      </c>
      <c r="KL214" s="71">
        <v>41</v>
      </c>
      <c r="KM214" s="71">
        <v>45</v>
      </c>
      <c r="KN214" s="71">
        <v>41</v>
      </c>
      <c r="KO214" s="71">
        <v>35</v>
      </c>
      <c r="KP214" s="71">
        <v>41</v>
      </c>
      <c r="KQ214" s="71">
        <v>40</v>
      </c>
      <c r="KR214" s="71">
        <v>45</v>
      </c>
      <c r="KS214" s="71">
        <v>42</v>
      </c>
      <c r="KT214" s="71">
        <v>35</v>
      </c>
      <c r="KU214" s="71">
        <v>33</v>
      </c>
      <c r="KV214" s="71">
        <v>33</v>
      </c>
      <c r="KW214" s="71">
        <v>32</v>
      </c>
      <c r="KX214" s="71">
        <v>32</v>
      </c>
      <c r="KY214" s="71">
        <v>30</v>
      </c>
      <c r="KZ214" s="71">
        <v>30</v>
      </c>
      <c r="LA214" s="71">
        <v>25</v>
      </c>
    </row>
    <row r="215" spans="1:313">
      <c r="A215" s="218">
        <v>55</v>
      </c>
      <c r="B215" s="221">
        <f t="shared" ca="1" si="208"/>
        <v>16</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c r="JP215" s="71">
        <v>65</v>
      </c>
      <c r="JQ215" s="71">
        <v>62</v>
      </c>
      <c r="JR215" s="71">
        <v>58</v>
      </c>
      <c r="JS215" s="71">
        <v>45</v>
      </c>
      <c r="JT215" s="71">
        <v>40</v>
      </c>
      <c r="JU215" s="71">
        <v>44</v>
      </c>
      <c r="JV215" s="71">
        <v>40</v>
      </c>
      <c r="JW215" s="71">
        <v>41</v>
      </c>
      <c r="JX215" s="71">
        <v>49</v>
      </c>
      <c r="JY215" s="71">
        <v>37</v>
      </c>
      <c r="JZ215" s="71">
        <v>35</v>
      </c>
      <c r="KA215" s="71">
        <v>34</v>
      </c>
      <c r="KB215" s="71">
        <v>37</v>
      </c>
      <c r="KC215" s="71">
        <v>36</v>
      </c>
      <c r="KD215" s="71">
        <v>29</v>
      </c>
      <c r="KE215" s="71">
        <v>21</v>
      </c>
      <c r="KF215" s="71">
        <v>24</v>
      </c>
      <c r="KG215" s="71">
        <v>27</v>
      </c>
      <c r="KH215" s="71">
        <v>26</v>
      </c>
      <c r="KI215" s="71">
        <v>25</v>
      </c>
      <c r="KJ215" s="71">
        <v>26</v>
      </c>
      <c r="KK215" s="71">
        <v>34</v>
      </c>
      <c r="KL215" s="71">
        <v>39</v>
      </c>
      <c r="KM215" s="71">
        <v>34</v>
      </c>
      <c r="KN215" s="71">
        <v>40</v>
      </c>
      <c r="KO215" s="71">
        <v>39</v>
      </c>
      <c r="KP215" s="71">
        <v>35</v>
      </c>
      <c r="KQ215" s="71">
        <v>32</v>
      </c>
      <c r="KR215" s="71">
        <v>28</v>
      </c>
      <c r="KS215" s="71">
        <v>29</v>
      </c>
      <c r="KT215" s="71">
        <v>21</v>
      </c>
      <c r="KU215" s="71">
        <v>20</v>
      </c>
      <c r="KV215" s="71">
        <v>20</v>
      </c>
      <c r="KW215" s="71">
        <v>18</v>
      </c>
      <c r="KX215" s="71">
        <v>24</v>
      </c>
      <c r="KY215" s="71">
        <v>25</v>
      </c>
      <c r="KZ215" s="71">
        <v>17</v>
      </c>
      <c r="LA215" s="71">
        <v>16</v>
      </c>
    </row>
    <row r="216" spans="1:313">
      <c r="A216" s="218">
        <v>56</v>
      </c>
      <c r="B216" s="221">
        <f t="shared" ca="1" si="208"/>
        <v>69</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c r="JP216" s="71">
        <v>266</v>
      </c>
      <c r="JQ216" s="71">
        <v>263</v>
      </c>
      <c r="JR216" s="71">
        <v>281</v>
      </c>
      <c r="JS216" s="71">
        <v>286</v>
      </c>
      <c r="JT216" s="71">
        <v>267</v>
      </c>
      <c r="JU216" s="71">
        <v>277</v>
      </c>
      <c r="JV216" s="71">
        <v>275</v>
      </c>
      <c r="JW216" s="71">
        <v>281</v>
      </c>
      <c r="JX216" s="71">
        <v>319</v>
      </c>
      <c r="JY216" s="71">
        <v>311</v>
      </c>
      <c r="JZ216" s="71">
        <v>283</v>
      </c>
      <c r="KA216" s="71">
        <v>285</v>
      </c>
      <c r="KB216" s="71">
        <v>264</v>
      </c>
      <c r="KC216" s="71">
        <v>215</v>
      </c>
      <c r="KD216" s="71">
        <v>203</v>
      </c>
      <c r="KE216" s="71">
        <v>202</v>
      </c>
      <c r="KF216" s="71">
        <v>206</v>
      </c>
      <c r="KG216" s="71">
        <v>214</v>
      </c>
      <c r="KH216" s="71">
        <v>200</v>
      </c>
      <c r="KI216" s="71">
        <v>192</v>
      </c>
      <c r="KJ216" s="71">
        <v>186</v>
      </c>
      <c r="KK216" s="71">
        <v>186</v>
      </c>
      <c r="KL216" s="71">
        <v>179</v>
      </c>
      <c r="KM216" s="71">
        <v>177</v>
      </c>
      <c r="KN216" s="71">
        <v>174</v>
      </c>
      <c r="KO216" s="71">
        <v>158</v>
      </c>
      <c r="KP216" s="71">
        <v>150</v>
      </c>
      <c r="KQ216" s="71">
        <v>124</v>
      </c>
      <c r="KR216" s="71">
        <v>116</v>
      </c>
      <c r="KS216" s="71">
        <v>104</v>
      </c>
      <c r="KT216" s="71">
        <v>104</v>
      </c>
      <c r="KU216" s="71">
        <v>102</v>
      </c>
      <c r="KV216" s="71">
        <v>97</v>
      </c>
      <c r="KW216" s="71">
        <v>89</v>
      </c>
      <c r="KX216" s="71">
        <v>93</v>
      </c>
      <c r="KY216" s="71">
        <v>77</v>
      </c>
      <c r="KZ216" s="71">
        <v>73</v>
      </c>
      <c r="LA216" s="71">
        <v>69</v>
      </c>
    </row>
    <row r="217" spans="1:313">
      <c r="A217" s="218">
        <v>57</v>
      </c>
      <c r="B217" s="221">
        <f t="shared" ca="1" si="208"/>
        <v>30</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c r="JP217" s="71">
        <v>42</v>
      </c>
      <c r="JQ217" s="71">
        <v>31</v>
      </c>
      <c r="JR217" s="71">
        <v>27</v>
      </c>
      <c r="JS217" s="71">
        <v>25</v>
      </c>
      <c r="JT217" s="71">
        <v>27</v>
      </c>
      <c r="JU217" s="71">
        <v>25</v>
      </c>
      <c r="JV217" s="71">
        <v>25</v>
      </c>
      <c r="JW217" s="71">
        <v>29</v>
      </c>
      <c r="JX217" s="71">
        <v>34</v>
      </c>
      <c r="JY217" s="71">
        <v>43</v>
      </c>
      <c r="JZ217" s="71">
        <v>48</v>
      </c>
      <c r="KA217" s="71">
        <v>36</v>
      </c>
      <c r="KB217" s="71">
        <v>31</v>
      </c>
      <c r="KC217" s="71">
        <v>33</v>
      </c>
      <c r="KD217" s="71">
        <v>32</v>
      </c>
      <c r="KE217" s="71">
        <v>25</v>
      </c>
      <c r="KF217" s="71">
        <v>25</v>
      </c>
      <c r="KG217" s="71">
        <v>28</v>
      </c>
      <c r="KH217" s="71">
        <v>32</v>
      </c>
      <c r="KI217" s="71">
        <v>27</v>
      </c>
      <c r="KJ217" s="71">
        <v>34</v>
      </c>
      <c r="KK217" s="71">
        <v>38</v>
      </c>
      <c r="KL217" s="71">
        <v>46</v>
      </c>
      <c r="KM217" s="71">
        <v>40</v>
      </c>
      <c r="KN217" s="71">
        <v>55</v>
      </c>
      <c r="KO217" s="71">
        <v>49</v>
      </c>
      <c r="KP217" s="71">
        <v>44</v>
      </c>
      <c r="KQ217" s="71">
        <v>42</v>
      </c>
      <c r="KR217" s="71">
        <v>38</v>
      </c>
      <c r="KS217" s="71">
        <v>43</v>
      </c>
      <c r="KT217" s="71">
        <v>41</v>
      </c>
      <c r="KU217" s="71">
        <v>39</v>
      </c>
      <c r="KV217" s="71">
        <v>41</v>
      </c>
      <c r="KW217" s="71">
        <v>28</v>
      </c>
      <c r="KX217" s="71">
        <v>30</v>
      </c>
      <c r="KY217" s="71">
        <v>24</v>
      </c>
      <c r="KZ217" s="71">
        <v>29</v>
      </c>
      <c r="LA217" s="71">
        <v>30</v>
      </c>
    </row>
    <row r="218" spans="1:313">
      <c r="A218" s="218">
        <v>58</v>
      </c>
      <c r="B218" s="221">
        <f t="shared" ca="1" si="208"/>
        <v>51</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c r="JP218" s="71">
        <v>270</v>
      </c>
      <c r="JQ218" s="71">
        <v>258</v>
      </c>
      <c r="JR218" s="71">
        <v>272</v>
      </c>
      <c r="JS218" s="71">
        <v>276</v>
      </c>
      <c r="JT218" s="71">
        <v>268</v>
      </c>
      <c r="JU218" s="71">
        <v>270</v>
      </c>
      <c r="JV218" s="71">
        <v>259</v>
      </c>
      <c r="JW218" s="71">
        <v>272</v>
      </c>
      <c r="JX218" s="71">
        <v>250</v>
      </c>
      <c r="JY218" s="71">
        <v>242</v>
      </c>
      <c r="JZ218" s="71">
        <v>241</v>
      </c>
      <c r="KA218" s="71">
        <v>234</v>
      </c>
      <c r="KB218" s="71">
        <v>213</v>
      </c>
      <c r="KC218" s="71">
        <v>188</v>
      </c>
      <c r="KD218" s="71">
        <v>182</v>
      </c>
      <c r="KE218" s="71">
        <v>183</v>
      </c>
      <c r="KF218" s="71">
        <v>188</v>
      </c>
      <c r="KG218" s="71">
        <v>185</v>
      </c>
      <c r="KH218" s="71">
        <v>178</v>
      </c>
      <c r="KI218" s="71">
        <v>167</v>
      </c>
      <c r="KJ218" s="71">
        <v>175</v>
      </c>
      <c r="KK218" s="71">
        <v>153</v>
      </c>
      <c r="KL218" s="71">
        <v>145</v>
      </c>
      <c r="KM218" s="71">
        <v>146</v>
      </c>
      <c r="KN218" s="71">
        <v>136</v>
      </c>
      <c r="KO218" s="71">
        <v>118</v>
      </c>
      <c r="KP218" s="71">
        <v>130</v>
      </c>
      <c r="KQ218" s="71">
        <v>104</v>
      </c>
      <c r="KR218" s="71">
        <v>94</v>
      </c>
      <c r="KS218" s="71">
        <v>102</v>
      </c>
      <c r="KT218" s="71">
        <v>97</v>
      </c>
      <c r="KU218" s="71">
        <v>91</v>
      </c>
      <c r="KV218" s="71">
        <v>76</v>
      </c>
      <c r="KW218" s="71">
        <v>75</v>
      </c>
      <c r="KX218" s="71">
        <v>80</v>
      </c>
      <c r="KY218" s="71">
        <v>70</v>
      </c>
      <c r="KZ218" s="71">
        <v>66</v>
      </c>
      <c r="LA218" s="71">
        <v>51</v>
      </c>
    </row>
    <row r="219" spans="1:313">
      <c r="A219" s="218">
        <v>59</v>
      </c>
      <c r="B219" s="221">
        <f t="shared" ca="1" si="208"/>
        <v>105</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c r="JP219" s="71">
        <v>248</v>
      </c>
      <c r="JQ219" s="71">
        <v>226</v>
      </c>
      <c r="JR219" s="71">
        <v>221</v>
      </c>
      <c r="JS219" s="71">
        <v>219</v>
      </c>
      <c r="JT219" s="71">
        <v>246</v>
      </c>
      <c r="JU219" s="71">
        <v>210</v>
      </c>
      <c r="JV219" s="71">
        <v>188</v>
      </c>
      <c r="JW219" s="71">
        <v>194</v>
      </c>
      <c r="JX219" s="71">
        <v>179</v>
      </c>
      <c r="JY219" s="71">
        <v>175</v>
      </c>
      <c r="JZ219" s="71">
        <v>190</v>
      </c>
      <c r="KA219" s="71">
        <v>166</v>
      </c>
      <c r="KB219" s="71">
        <v>158</v>
      </c>
      <c r="KC219" s="71">
        <v>145</v>
      </c>
      <c r="KD219" s="71">
        <v>136</v>
      </c>
      <c r="KE219" s="71">
        <v>136</v>
      </c>
      <c r="KF219" s="71">
        <v>138</v>
      </c>
      <c r="KG219" s="71">
        <v>145</v>
      </c>
      <c r="KH219" s="71">
        <v>142</v>
      </c>
      <c r="KI219" s="71">
        <v>143</v>
      </c>
      <c r="KJ219" s="71">
        <v>144</v>
      </c>
      <c r="KK219" s="71">
        <v>153</v>
      </c>
      <c r="KL219" s="71">
        <v>156</v>
      </c>
      <c r="KM219" s="71">
        <v>150</v>
      </c>
      <c r="KN219" s="71">
        <v>145</v>
      </c>
      <c r="KO219" s="71">
        <v>128</v>
      </c>
      <c r="KP219" s="71">
        <v>123</v>
      </c>
      <c r="KQ219" s="71">
        <v>126</v>
      </c>
      <c r="KR219" s="71">
        <v>121</v>
      </c>
      <c r="KS219" s="71">
        <v>135</v>
      </c>
      <c r="KT219" s="71">
        <v>150</v>
      </c>
      <c r="KU219" s="71">
        <v>135</v>
      </c>
      <c r="KV219" s="71">
        <v>135</v>
      </c>
      <c r="KW219" s="71">
        <v>133</v>
      </c>
      <c r="KX219" s="71">
        <v>139</v>
      </c>
      <c r="KY219" s="71">
        <v>120</v>
      </c>
      <c r="KZ219" s="71">
        <v>115</v>
      </c>
      <c r="LA219" s="71">
        <v>105</v>
      </c>
    </row>
    <row r="220" spans="1:313">
      <c r="A220" s="218">
        <v>60</v>
      </c>
      <c r="B220" s="221">
        <f t="shared" ca="1" si="208"/>
        <v>14</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c r="JP220" s="71">
        <v>36</v>
      </c>
      <c r="JQ220" s="71">
        <v>33</v>
      </c>
      <c r="JR220" s="71">
        <v>32</v>
      </c>
      <c r="JS220" s="71">
        <v>22</v>
      </c>
      <c r="JT220" s="71">
        <v>20</v>
      </c>
      <c r="JU220" s="71">
        <v>19</v>
      </c>
      <c r="JV220" s="71">
        <v>23</v>
      </c>
      <c r="JW220" s="71">
        <v>35</v>
      </c>
      <c r="JX220" s="71">
        <v>32</v>
      </c>
      <c r="JY220" s="71">
        <v>30</v>
      </c>
      <c r="JZ220" s="71">
        <v>23</v>
      </c>
      <c r="KA220" s="71">
        <v>19</v>
      </c>
      <c r="KB220" s="71">
        <v>22</v>
      </c>
      <c r="KC220" s="71">
        <v>21</v>
      </c>
      <c r="KD220" s="71">
        <v>24</v>
      </c>
      <c r="KE220" s="71">
        <v>23</v>
      </c>
      <c r="KF220" s="71">
        <v>22</v>
      </c>
      <c r="KG220" s="71">
        <v>22</v>
      </c>
      <c r="KH220" s="71">
        <v>16</v>
      </c>
      <c r="KI220" s="71">
        <v>15</v>
      </c>
      <c r="KJ220" s="71">
        <v>19</v>
      </c>
      <c r="KK220" s="71">
        <v>20</v>
      </c>
      <c r="KL220" s="71">
        <v>18</v>
      </c>
      <c r="KM220" s="71">
        <v>20</v>
      </c>
      <c r="KN220" s="71">
        <v>21</v>
      </c>
      <c r="KO220" s="71">
        <v>22</v>
      </c>
      <c r="KP220" s="71">
        <v>23</v>
      </c>
      <c r="KQ220" s="71">
        <v>25</v>
      </c>
      <c r="KR220" s="71">
        <v>24</v>
      </c>
      <c r="KS220" s="71">
        <v>20</v>
      </c>
      <c r="KT220" s="71">
        <v>19</v>
      </c>
      <c r="KU220" s="71">
        <v>18</v>
      </c>
      <c r="KV220" s="71">
        <v>19</v>
      </c>
      <c r="KW220" s="71">
        <v>18</v>
      </c>
      <c r="KX220" s="71">
        <v>17</v>
      </c>
      <c r="KY220" s="71">
        <v>16</v>
      </c>
      <c r="KZ220" s="71">
        <v>17</v>
      </c>
      <c r="LA220" s="71">
        <v>14</v>
      </c>
    </row>
    <row r="221" spans="1:313">
      <c r="A221" s="218">
        <v>61</v>
      </c>
      <c r="B221" s="221">
        <f t="shared" ca="1" si="208"/>
        <v>15</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c r="JP221" s="71">
        <v>27</v>
      </c>
      <c r="JQ221" s="71">
        <v>30</v>
      </c>
      <c r="JR221" s="71">
        <v>31</v>
      </c>
      <c r="JS221" s="71">
        <v>26</v>
      </c>
      <c r="JT221" s="71">
        <v>31</v>
      </c>
      <c r="JU221" s="71">
        <v>29</v>
      </c>
      <c r="JV221" s="71">
        <v>25</v>
      </c>
      <c r="JW221" s="71">
        <v>24</v>
      </c>
      <c r="JX221" s="71">
        <v>37</v>
      </c>
      <c r="JY221" s="71">
        <v>36</v>
      </c>
      <c r="JZ221" s="71">
        <v>41</v>
      </c>
      <c r="KA221" s="71">
        <v>35</v>
      </c>
      <c r="KB221" s="71">
        <v>28</v>
      </c>
      <c r="KC221" s="71">
        <v>25</v>
      </c>
      <c r="KD221" s="71">
        <v>31</v>
      </c>
      <c r="KE221" s="71">
        <v>35</v>
      </c>
      <c r="KF221" s="71">
        <v>43</v>
      </c>
      <c r="KG221" s="71">
        <v>40</v>
      </c>
      <c r="KH221" s="71">
        <v>37</v>
      </c>
      <c r="KI221" s="71">
        <v>38</v>
      </c>
      <c r="KJ221" s="71">
        <v>39</v>
      </c>
      <c r="KK221" s="71">
        <v>45</v>
      </c>
      <c r="KL221" s="71">
        <v>40</v>
      </c>
      <c r="KM221" s="71">
        <v>48</v>
      </c>
      <c r="KN221" s="71">
        <v>47</v>
      </c>
      <c r="KO221" s="71">
        <v>40</v>
      </c>
      <c r="KP221" s="71">
        <v>29</v>
      </c>
      <c r="KQ221" s="71">
        <v>32</v>
      </c>
      <c r="KR221" s="71">
        <v>23</v>
      </c>
      <c r="KS221" s="71">
        <v>31</v>
      </c>
      <c r="KT221" s="71">
        <v>34</v>
      </c>
      <c r="KU221" s="71">
        <v>31</v>
      </c>
      <c r="KV221" s="71">
        <v>25</v>
      </c>
      <c r="KW221" s="71">
        <v>24</v>
      </c>
      <c r="KX221" s="71">
        <v>18</v>
      </c>
      <c r="KY221" s="71">
        <v>19</v>
      </c>
      <c r="KZ221" s="71">
        <v>17</v>
      </c>
      <c r="LA221" s="71">
        <v>15</v>
      </c>
    </row>
    <row r="222" spans="1:313">
      <c r="A222" s="218">
        <v>62</v>
      </c>
      <c r="B222" s="221">
        <f t="shared" ca="1" si="208"/>
        <v>6</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c r="JP222" s="71">
        <v>2</v>
      </c>
      <c r="JQ222" s="71">
        <v>4</v>
      </c>
      <c r="JR222" s="71">
        <v>4</v>
      </c>
      <c r="JS222" s="71">
        <v>5</v>
      </c>
      <c r="JT222" s="71">
        <v>6</v>
      </c>
      <c r="JU222" s="71">
        <v>7</v>
      </c>
      <c r="JV222" s="71">
        <v>5</v>
      </c>
      <c r="JW222" s="71">
        <v>5</v>
      </c>
      <c r="JX222" s="71">
        <v>8</v>
      </c>
      <c r="JY222" s="71">
        <v>6</v>
      </c>
      <c r="JZ222" s="71">
        <v>8</v>
      </c>
      <c r="KA222" s="71">
        <v>4</v>
      </c>
      <c r="KB222" s="71">
        <v>5</v>
      </c>
      <c r="KC222" s="71">
        <v>2</v>
      </c>
      <c r="KD222" s="71">
        <v>5</v>
      </c>
      <c r="KE222" s="71">
        <v>8</v>
      </c>
      <c r="KF222" s="71">
        <v>12</v>
      </c>
      <c r="KG222" s="71">
        <v>11</v>
      </c>
      <c r="KH222" s="71">
        <v>7</v>
      </c>
      <c r="KI222" s="71">
        <v>8</v>
      </c>
      <c r="KJ222" s="71">
        <v>9</v>
      </c>
      <c r="KK222" s="71">
        <v>9</v>
      </c>
      <c r="KL222" s="71">
        <v>6</v>
      </c>
      <c r="KM222" s="71">
        <v>3</v>
      </c>
      <c r="KN222" s="71">
        <v>3</v>
      </c>
      <c r="KO222" s="71">
        <v>6</v>
      </c>
      <c r="KP222" s="71">
        <v>9</v>
      </c>
      <c r="KQ222" s="71">
        <v>9</v>
      </c>
      <c r="KR222" s="71">
        <v>10</v>
      </c>
      <c r="KS222" s="71">
        <v>11</v>
      </c>
      <c r="KT222" s="71">
        <v>10</v>
      </c>
      <c r="KU222" s="71">
        <v>6</v>
      </c>
      <c r="KV222" s="71">
        <v>7</v>
      </c>
      <c r="KW222" s="71">
        <v>8</v>
      </c>
      <c r="KX222" s="71">
        <v>9</v>
      </c>
      <c r="KY222" s="71">
        <v>6</v>
      </c>
      <c r="KZ222" s="71">
        <v>5</v>
      </c>
      <c r="LA222" s="71">
        <v>6</v>
      </c>
    </row>
    <row r="223" spans="1:313">
      <c r="A223" s="218">
        <v>63</v>
      </c>
      <c r="B223" s="221">
        <f t="shared" ca="1" si="208"/>
        <v>1</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c r="JP223" s="71">
        <v>10</v>
      </c>
      <c r="JQ223" s="71">
        <v>11</v>
      </c>
      <c r="JR223" s="71">
        <v>11</v>
      </c>
      <c r="JS223" s="71">
        <v>11</v>
      </c>
      <c r="JT223" s="71">
        <v>7</v>
      </c>
      <c r="JU223" s="71">
        <v>5</v>
      </c>
      <c r="JV223" s="71">
        <v>4</v>
      </c>
      <c r="JW223" s="71">
        <v>3</v>
      </c>
      <c r="JX223" s="71">
        <v>2</v>
      </c>
      <c r="JY223" s="71">
        <v>4</v>
      </c>
      <c r="JZ223" s="71">
        <v>2</v>
      </c>
      <c r="KA223" s="71">
        <v>3</v>
      </c>
      <c r="KB223" s="71">
        <v>5</v>
      </c>
      <c r="KC223" s="71">
        <v>3</v>
      </c>
      <c r="KD223" s="71">
        <v>3</v>
      </c>
      <c r="KE223" s="71">
        <v>4</v>
      </c>
      <c r="KF223" s="71">
        <v>4</v>
      </c>
      <c r="KG223" s="71">
        <v>4</v>
      </c>
      <c r="KH223" s="71">
        <v>5</v>
      </c>
      <c r="KI223" s="71">
        <v>5</v>
      </c>
      <c r="KJ223" s="71">
        <v>3</v>
      </c>
      <c r="KK223" s="71">
        <v>2</v>
      </c>
      <c r="KL223" s="71">
        <v>2</v>
      </c>
      <c r="KM223" s="71">
        <v>4</v>
      </c>
      <c r="KN223" s="71">
        <v>3</v>
      </c>
      <c r="KO223" s="71">
        <v>5</v>
      </c>
      <c r="KP223" s="71">
        <v>5</v>
      </c>
      <c r="KQ223" s="71">
        <v>3</v>
      </c>
      <c r="KR223" s="71">
        <v>2</v>
      </c>
      <c r="KS223" s="71">
        <v>3</v>
      </c>
      <c r="KT223" s="71">
        <v>3</v>
      </c>
      <c r="KU223" s="71">
        <v>2</v>
      </c>
      <c r="KV223" s="71">
        <v>3</v>
      </c>
      <c r="KW223" s="71">
        <v>3</v>
      </c>
      <c r="KX223" s="71">
        <v>2</v>
      </c>
      <c r="KY223" s="71">
        <v>3</v>
      </c>
      <c r="KZ223" s="71">
        <v>2</v>
      </c>
      <c r="LA223" s="71">
        <v>1</v>
      </c>
    </row>
    <row r="224" spans="1:313">
      <c r="A224" s="218">
        <v>64</v>
      </c>
      <c r="B224" s="221">
        <f t="shared" ca="1" si="208"/>
        <v>179</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c r="JP224" s="71">
        <v>381</v>
      </c>
      <c r="JQ224" s="71">
        <v>318</v>
      </c>
      <c r="JR224" s="71">
        <v>324</v>
      </c>
      <c r="JS224" s="71">
        <v>313</v>
      </c>
      <c r="JT224" s="71">
        <v>285</v>
      </c>
      <c r="JU224" s="71">
        <v>257</v>
      </c>
      <c r="JV224" s="71">
        <v>255</v>
      </c>
      <c r="JW224" s="71">
        <v>236</v>
      </c>
      <c r="JX224" s="71">
        <v>243</v>
      </c>
      <c r="JY224" s="71">
        <v>236</v>
      </c>
      <c r="JZ224" s="71">
        <v>252</v>
      </c>
      <c r="KA224" s="71">
        <v>235</v>
      </c>
      <c r="KB224" s="71">
        <v>228</v>
      </c>
      <c r="KC224" s="71">
        <v>219</v>
      </c>
      <c r="KD224" s="71">
        <v>219</v>
      </c>
      <c r="KE224" s="71">
        <v>223</v>
      </c>
      <c r="KF224" s="71">
        <v>222</v>
      </c>
      <c r="KG224" s="71">
        <v>226</v>
      </c>
      <c r="KH224" s="71">
        <v>213</v>
      </c>
      <c r="KI224" s="71">
        <v>219</v>
      </c>
      <c r="KJ224" s="71">
        <v>220</v>
      </c>
      <c r="KK224" s="71">
        <v>245</v>
      </c>
      <c r="KL224" s="71">
        <v>279</v>
      </c>
      <c r="KM224" s="71">
        <v>276</v>
      </c>
      <c r="KN224" s="71">
        <v>271</v>
      </c>
      <c r="KO224" s="71">
        <v>250</v>
      </c>
      <c r="KP224" s="71">
        <v>268</v>
      </c>
      <c r="KQ224" s="71">
        <v>247</v>
      </c>
      <c r="KR224" s="71">
        <v>247</v>
      </c>
      <c r="KS224" s="71">
        <v>272</v>
      </c>
      <c r="KT224" s="71">
        <v>268</v>
      </c>
      <c r="KU224" s="71">
        <v>244</v>
      </c>
      <c r="KV224" s="71">
        <v>238</v>
      </c>
      <c r="KW224" s="71">
        <v>220</v>
      </c>
      <c r="KX224" s="71">
        <v>217</v>
      </c>
      <c r="KY224" s="71">
        <v>229</v>
      </c>
      <c r="KZ224" s="71">
        <v>205</v>
      </c>
      <c r="LA224" s="71">
        <v>179</v>
      </c>
    </row>
    <row r="225" spans="1:522">
      <c r="A225" s="218">
        <v>65</v>
      </c>
      <c r="B225" s="221">
        <f t="shared" ca="1" si="208"/>
        <v>3</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c r="JP225" s="71">
        <v>6</v>
      </c>
      <c r="JQ225" s="71">
        <v>7</v>
      </c>
      <c r="JR225" s="71">
        <v>7</v>
      </c>
      <c r="JS225" s="71">
        <v>8</v>
      </c>
      <c r="JT225" s="71">
        <v>7</v>
      </c>
      <c r="JU225" s="71">
        <v>7</v>
      </c>
      <c r="JV225" s="71">
        <v>9</v>
      </c>
      <c r="JW225" s="71">
        <v>6</v>
      </c>
      <c r="JX225" s="71">
        <v>12</v>
      </c>
      <c r="JY225" s="71">
        <v>10</v>
      </c>
      <c r="JZ225" s="71">
        <v>11</v>
      </c>
      <c r="KA225" s="71">
        <v>10</v>
      </c>
      <c r="KB225" s="71">
        <v>10</v>
      </c>
      <c r="KC225" s="71">
        <v>10</v>
      </c>
      <c r="KD225" s="71">
        <v>8</v>
      </c>
      <c r="KE225" s="71">
        <v>7</v>
      </c>
      <c r="KF225" s="71">
        <v>7</v>
      </c>
      <c r="KG225" s="71">
        <v>8</v>
      </c>
      <c r="KH225" s="71">
        <v>5</v>
      </c>
      <c r="KI225" s="71">
        <v>5</v>
      </c>
      <c r="KJ225" s="71">
        <v>7</v>
      </c>
      <c r="KK225" s="71">
        <v>5</v>
      </c>
      <c r="KL225" s="71">
        <v>5</v>
      </c>
      <c r="KM225" s="71">
        <v>7</v>
      </c>
      <c r="KN225" s="71">
        <v>6</v>
      </c>
      <c r="KO225" s="71">
        <v>7</v>
      </c>
      <c r="KP225" s="71">
        <v>7</v>
      </c>
      <c r="KQ225" s="71">
        <v>8</v>
      </c>
      <c r="KR225" s="71">
        <v>4</v>
      </c>
      <c r="KS225" s="71">
        <v>4</v>
      </c>
      <c r="KT225" s="71">
        <v>5</v>
      </c>
      <c r="KU225" s="71">
        <v>4</v>
      </c>
      <c r="KV225" s="71">
        <v>4</v>
      </c>
      <c r="KW225" s="71">
        <v>3</v>
      </c>
      <c r="KX225" s="71">
        <v>3</v>
      </c>
      <c r="KY225" s="71">
        <v>5</v>
      </c>
      <c r="KZ225" s="71">
        <v>4</v>
      </c>
      <c r="LA225" s="71">
        <v>3</v>
      </c>
    </row>
    <row r="226" spans="1:522">
      <c r="A226" s="218">
        <v>66</v>
      </c>
      <c r="B226" s="221">
        <f t="shared" ca="1" si="208"/>
        <v>9</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c r="JP226" s="71">
        <v>13</v>
      </c>
      <c r="JQ226" s="71">
        <v>17</v>
      </c>
      <c r="JR226" s="71">
        <v>13</v>
      </c>
      <c r="JS226" s="71">
        <v>14</v>
      </c>
      <c r="JT226" s="71">
        <v>12</v>
      </c>
      <c r="JU226" s="71">
        <v>14</v>
      </c>
      <c r="JV226" s="71">
        <v>12</v>
      </c>
      <c r="JW226" s="71">
        <v>14</v>
      </c>
      <c r="JX226" s="71">
        <v>16</v>
      </c>
      <c r="JY226" s="71">
        <v>19</v>
      </c>
      <c r="JZ226" s="71">
        <v>22</v>
      </c>
      <c r="KA226" s="71">
        <v>24</v>
      </c>
      <c r="KB226" s="71">
        <v>22</v>
      </c>
      <c r="KC226" s="71">
        <v>25</v>
      </c>
      <c r="KD226" s="71">
        <v>23</v>
      </c>
      <c r="KE226" s="71">
        <v>21</v>
      </c>
      <c r="KF226" s="71">
        <v>19</v>
      </c>
      <c r="KG226" s="71">
        <v>20</v>
      </c>
      <c r="KH226" s="71">
        <v>18</v>
      </c>
      <c r="KI226" s="71">
        <v>23</v>
      </c>
      <c r="KJ226" s="71">
        <v>19</v>
      </c>
      <c r="KK226" s="71">
        <v>20</v>
      </c>
      <c r="KL226" s="71">
        <v>18</v>
      </c>
      <c r="KM226" s="71">
        <v>17</v>
      </c>
      <c r="KN226" s="71">
        <v>16</v>
      </c>
      <c r="KO226" s="71">
        <v>15</v>
      </c>
      <c r="KP226" s="71">
        <v>9</v>
      </c>
      <c r="KQ226" s="71">
        <v>13</v>
      </c>
      <c r="KR226" s="71">
        <v>11</v>
      </c>
      <c r="KS226" s="71">
        <v>11</v>
      </c>
      <c r="KT226" s="71">
        <v>11</v>
      </c>
      <c r="KU226" s="71">
        <v>12</v>
      </c>
      <c r="KV226" s="71">
        <v>7</v>
      </c>
      <c r="KW226" s="71">
        <v>9</v>
      </c>
      <c r="KX226" s="71">
        <v>13</v>
      </c>
      <c r="KY226" s="71">
        <v>15</v>
      </c>
      <c r="KZ226" s="71">
        <v>13</v>
      </c>
      <c r="LA226" s="71">
        <v>9</v>
      </c>
    </row>
    <row r="227" spans="1:522">
      <c r="A227" s="218">
        <v>67</v>
      </c>
      <c r="B227" s="221">
        <f t="shared" ca="1" si="208"/>
        <v>1</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c r="JP227" s="71">
        <v>14</v>
      </c>
      <c r="JQ227" s="71">
        <v>12</v>
      </c>
      <c r="JR227" s="71">
        <v>13</v>
      </c>
      <c r="JS227" s="71">
        <v>11</v>
      </c>
      <c r="JT227" s="71">
        <v>13</v>
      </c>
      <c r="JU227" s="71">
        <v>12</v>
      </c>
      <c r="JV227" s="71">
        <v>11</v>
      </c>
      <c r="JW227" s="71">
        <v>12</v>
      </c>
      <c r="JX227" s="71">
        <v>12</v>
      </c>
      <c r="JY227" s="71">
        <v>10</v>
      </c>
      <c r="JZ227" s="71">
        <v>11</v>
      </c>
      <c r="KA227" s="71">
        <v>11</v>
      </c>
      <c r="KB227" s="71">
        <v>13</v>
      </c>
      <c r="KC227" s="71">
        <v>11</v>
      </c>
      <c r="KD227" s="71">
        <v>8</v>
      </c>
      <c r="KE227" s="71">
        <v>8</v>
      </c>
      <c r="KF227" s="71">
        <v>9</v>
      </c>
      <c r="KG227" s="71">
        <v>7</v>
      </c>
      <c r="KH227" s="71">
        <v>7</v>
      </c>
      <c r="KI227" s="71">
        <v>5</v>
      </c>
      <c r="KJ227" s="71">
        <v>8</v>
      </c>
      <c r="KK227" s="71">
        <v>12</v>
      </c>
      <c r="KL227" s="71">
        <v>14</v>
      </c>
      <c r="KM227" s="71">
        <v>15</v>
      </c>
      <c r="KN227" s="71">
        <v>11</v>
      </c>
      <c r="KO227" s="71">
        <v>13</v>
      </c>
      <c r="KP227" s="71">
        <v>10</v>
      </c>
      <c r="KQ227" s="71">
        <v>10</v>
      </c>
      <c r="KR227" s="71">
        <v>12</v>
      </c>
      <c r="KS227" s="71">
        <v>8</v>
      </c>
      <c r="KT227" s="71">
        <v>10</v>
      </c>
      <c r="KU227" s="71">
        <v>9</v>
      </c>
      <c r="KV227" s="71">
        <v>6</v>
      </c>
      <c r="KW227" s="71">
        <v>4</v>
      </c>
      <c r="KX227" s="71">
        <v>6</v>
      </c>
      <c r="KY227" s="71">
        <v>5</v>
      </c>
      <c r="KZ227" s="71">
        <v>3</v>
      </c>
      <c r="LA227" s="71">
        <v>1</v>
      </c>
    </row>
    <row r="228" spans="1:522">
      <c r="A228" s="224" t="s">
        <v>241</v>
      </c>
      <c r="B228" s="225">
        <f ca="1">SUM(B161:B227)</f>
        <v>4922</v>
      </c>
      <c r="F228" s="225">
        <f t="shared" ref="F228:K228" si="209">SUM(F161:F227)</f>
        <v>28239</v>
      </c>
      <c r="G228" s="225">
        <f t="shared" si="209"/>
        <v>28779</v>
      </c>
      <c r="H228" s="225">
        <f t="shared" si="209"/>
        <v>29213</v>
      </c>
      <c r="I228" s="225">
        <f t="shared" si="209"/>
        <v>29490</v>
      </c>
      <c r="J228" s="225">
        <f t="shared" si="209"/>
        <v>29678</v>
      </c>
      <c r="K228" s="225">
        <f t="shared" si="209"/>
        <v>29750</v>
      </c>
      <c r="L228" s="225">
        <f t="shared" ref="L228:AA228" si="210">SUM(L161:L227)</f>
        <v>27515</v>
      </c>
      <c r="M228" s="225">
        <f t="shared" si="210"/>
        <v>25795</v>
      </c>
      <c r="N228" s="225">
        <f t="shared" si="210"/>
        <v>24849</v>
      </c>
      <c r="O228" s="225">
        <f t="shared" si="210"/>
        <v>23542</v>
      </c>
      <c r="P228" s="225">
        <f t="shared" si="210"/>
        <v>23606</v>
      </c>
      <c r="Q228" s="225">
        <f t="shared" si="210"/>
        <v>24101</v>
      </c>
      <c r="R228" s="225">
        <f t="shared" si="210"/>
        <v>24575</v>
      </c>
      <c r="S228" s="225">
        <f t="shared" si="210"/>
        <v>26421</v>
      </c>
      <c r="T228" s="225">
        <f t="shared" si="210"/>
        <v>27993</v>
      </c>
      <c r="U228" s="225">
        <f t="shared" si="210"/>
        <v>28432</v>
      </c>
      <c r="V228" s="225">
        <f t="shared" si="210"/>
        <v>28949</v>
      </c>
      <c r="W228" s="225">
        <f t="shared" si="210"/>
        <v>30069</v>
      </c>
      <c r="X228" s="225">
        <f t="shared" si="210"/>
        <v>29946</v>
      </c>
      <c r="Y228" s="225">
        <f t="shared" si="210"/>
        <v>29254</v>
      </c>
      <c r="Z228" s="225">
        <f t="shared" si="210"/>
        <v>28635</v>
      </c>
      <c r="AA228" s="225">
        <f t="shared" si="210"/>
        <v>26583</v>
      </c>
      <c r="AB228" s="225">
        <f t="shared" ref="AB228:AG228" si="211">SUM(AB161:AB227)</f>
        <v>25926</v>
      </c>
      <c r="AC228" s="225">
        <f t="shared" si="211"/>
        <v>25967</v>
      </c>
      <c r="AD228" s="225">
        <f t="shared" si="211"/>
        <v>25895</v>
      </c>
      <c r="AE228" s="225">
        <f t="shared" si="211"/>
        <v>27355</v>
      </c>
      <c r="AF228" s="225">
        <f t="shared" si="211"/>
        <v>28055</v>
      </c>
      <c r="AG228" s="225">
        <f t="shared" si="211"/>
        <v>28805</v>
      </c>
      <c r="AH228" s="225">
        <f t="shared" ref="AH228:AO228" si="212">SUM(AH161:AH227)</f>
        <v>29443</v>
      </c>
      <c r="AI228" s="225">
        <f t="shared" si="212"/>
        <v>29334</v>
      </c>
      <c r="AJ228" s="225">
        <f t="shared" si="212"/>
        <v>29160</v>
      </c>
      <c r="AK228" s="225">
        <f t="shared" si="212"/>
        <v>27913</v>
      </c>
      <c r="AL228" s="225">
        <f t="shared" si="212"/>
        <v>27165</v>
      </c>
      <c r="AM228" s="225">
        <f t="shared" si="212"/>
        <v>25375</v>
      </c>
      <c r="AN228" s="225">
        <f t="shared" si="212"/>
        <v>25686</v>
      </c>
      <c r="AO228" s="225">
        <f t="shared" si="212"/>
        <v>25682</v>
      </c>
      <c r="AP228" s="225">
        <f t="shared" ref="AP228:AU228" si="213">SUM(AP161:AP227)</f>
        <v>25992</v>
      </c>
      <c r="AQ228" s="225">
        <f t="shared" si="213"/>
        <v>27244</v>
      </c>
      <c r="AR228" s="225">
        <f t="shared" si="213"/>
        <v>28275</v>
      </c>
      <c r="AS228" s="225">
        <f t="shared" si="213"/>
        <v>27998</v>
      </c>
      <c r="AT228" s="225">
        <f t="shared" si="213"/>
        <v>28163</v>
      </c>
      <c r="AU228" s="225">
        <f t="shared" si="213"/>
        <v>27687</v>
      </c>
      <c r="AV228" s="225">
        <f t="shared" ref="AV228:CS228" si="214">SUM(AV161:AV227)</f>
        <v>27218</v>
      </c>
      <c r="AW228" s="225">
        <f t="shared" si="214"/>
        <v>25707</v>
      </c>
      <c r="AX228" s="225">
        <f t="shared" si="214"/>
        <v>24324</v>
      </c>
      <c r="AY228" s="225">
        <f t="shared" si="214"/>
        <v>23876</v>
      </c>
      <c r="AZ228" s="225">
        <f t="shared" si="214"/>
        <v>23614</v>
      </c>
      <c r="BA228" s="225">
        <f t="shared" si="214"/>
        <v>23645</v>
      </c>
      <c r="BB228" s="225">
        <f t="shared" si="214"/>
        <v>24062</v>
      </c>
      <c r="BC228" s="225">
        <f t="shared" si="214"/>
        <v>25033</v>
      </c>
      <c r="BD228" s="225">
        <f t="shared" si="214"/>
        <v>25953</v>
      </c>
      <c r="BE228" s="225">
        <f t="shared" si="214"/>
        <v>27034</v>
      </c>
      <c r="BF228" s="225">
        <f t="shared" si="214"/>
        <v>27417</v>
      </c>
      <c r="BG228" s="225">
        <f t="shared" si="214"/>
        <v>26834</v>
      </c>
      <c r="BH228" s="225">
        <f t="shared" si="214"/>
        <v>24751</v>
      </c>
      <c r="BI228" s="225">
        <f t="shared" si="214"/>
        <v>22410</v>
      </c>
      <c r="BJ228" s="225">
        <f t="shared" si="214"/>
        <v>20392</v>
      </c>
      <c r="BK228" s="225">
        <f t="shared" si="214"/>
        <v>19146</v>
      </c>
      <c r="BL228" s="225">
        <f t="shared" si="214"/>
        <v>18720</v>
      </c>
      <c r="BM228" s="225">
        <f t="shared" si="214"/>
        <v>18650</v>
      </c>
      <c r="BN228" s="225">
        <f t="shared" si="214"/>
        <v>18298</v>
      </c>
      <c r="BO228" s="225">
        <f t="shared" si="214"/>
        <v>18049</v>
      </c>
      <c r="BP228" s="225">
        <f t="shared" si="214"/>
        <v>17592</v>
      </c>
      <c r="BQ228" s="225">
        <f t="shared" si="214"/>
        <v>17483</v>
      </c>
      <c r="BR228" s="225">
        <f t="shared" si="214"/>
        <v>17940</v>
      </c>
      <c r="BS228" s="225">
        <f t="shared" si="214"/>
        <v>18409</v>
      </c>
      <c r="BT228" s="225">
        <f t="shared" si="214"/>
        <v>17440</v>
      </c>
      <c r="BU228" s="225">
        <f t="shared" si="214"/>
        <v>15623</v>
      </c>
      <c r="BV228" s="225">
        <f t="shared" si="214"/>
        <v>14209</v>
      </c>
      <c r="BW228" s="225">
        <f t="shared" si="214"/>
        <v>13279</v>
      </c>
      <c r="BX228" s="225">
        <f t="shared" si="214"/>
        <v>13257</v>
      </c>
      <c r="BY228" s="225">
        <f t="shared" si="214"/>
        <v>12976</v>
      </c>
      <c r="BZ228" s="225">
        <f t="shared" si="214"/>
        <v>12993</v>
      </c>
      <c r="CA228" s="225">
        <f t="shared" si="214"/>
        <v>12881</v>
      </c>
      <c r="CB228" s="225">
        <f t="shared" si="214"/>
        <v>12916</v>
      </c>
      <c r="CC228" s="225">
        <f t="shared" si="214"/>
        <v>12687</v>
      </c>
      <c r="CD228" s="225">
        <f t="shared" si="214"/>
        <v>12713</v>
      </c>
      <c r="CE228" s="225">
        <f t="shared" si="214"/>
        <v>12252</v>
      </c>
      <c r="CF228" s="225">
        <f t="shared" si="214"/>
        <v>11673</v>
      </c>
      <c r="CG228" s="225">
        <f t="shared" si="214"/>
        <v>11053</v>
      </c>
      <c r="CH228" s="225">
        <f t="shared" si="214"/>
        <v>10648</v>
      </c>
      <c r="CI228" s="225">
        <f t="shared" si="214"/>
        <v>9913</v>
      </c>
      <c r="CJ228" s="225">
        <f t="shared" si="214"/>
        <v>9921</v>
      </c>
      <c r="CK228" s="225">
        <f t="shared" si="214"/>
        <v>10042</v>
      </c>
      <c r="CL228" s="225">
        <f t="shared" si="214"/>
        <v>10236</v>
      </c>
      <c r="CM228" s="225">
        <f t="shared" si="214"/>
        <v>10168</v>
      </c>
      <c r="CN228" s="225">
        <f t="shared" si="214"/>
        <v>10417</v>
      </c>
      <c r="CO228" s="225">
        <f t="shared" si="214"/>
        <v>10544</v>
      </c>
      <c r="CP228" s="225">
        <f t="shared" si="214"/>
        <v>10879</v>
      </c>
      <c r="CQ228" s="225">
        <f t="shared" si="214"/>
        <v>11672</v>
      </c>
      <c r="CR228" s="225">
        <f t="shared" si="214"/>
        <v>12089</v>
      </c>
      <c r="CS228" s="225">
        <f t="shared" si="214"/>
        <v>11823</v>
      </c>
      <c r="CT228" s="225">
        <f t="shared" ref="CT228:FX228" si="215">SUM(CT161:CT227)</f>
        <v>11446</v>
      </c>
      <c r="CU228" s="225">
        <f t="shared" si="215"/>
        <v>11260</v>
      </c>
      <c r="CV228" s="225">
        <f t="shared" si="215"/>
        <v>11698</v>
      </c>
      <c r="CW228" s="225">
        <f t="shared" si="215"/>
        <v>12467</v>
      </c>
      <c r="CX228" s="225">
        <f t="shared" si="215"/>
        <v>12839</v>
      </c>
      <c r="CY228" s="225">
        <f t="shared" si="215"/>
        <v>13658</v>
      </c>
      <c r="CZ228" s="225">
        <f t="shared" si="215"/>
        <v>14764</v>
      </c>
      <c r="DA228" s="225">
        <f t="shared" si="215"/>
        <v>15381</v>
      </c>
      <c r="DB228" s="225">
        <f t="shared" si="215"/>
        <v>16524</v>
      </c>
      <c r="DC228" s="225">
        <f t="shared" si="215"/>
        <v>17703</v>
      </c>
      <c r="DD228" s="225">
        <f t="shared" si="215"/>
        <v>18770</v>
      </c>
      <c r="DE228" s="225">
        <f t="shared" si="215"/>
        <v>18865</v>
      </c>
      <c r="DF228" s="225">
        <f t="shared" si="215"/>
        <v>18558</v>
      </c>
      <c r="DG228" s="225">
        <f t="shared" si="215"/>
        <v>17741</v>
      </c>
      <c r="DH228" s="225">
        <f t="shared" si="215"/>
        <v>18527</v>
      </c>
      <c r="DI228" s="225">
        <f t="shared" si="215"/>
        <v>19636</v>
      </c>
      <c r="DJ228" s="225">
        <f t="shared" si="215"/>
        <v>20333</v>
      </c>
      <c r="DK228" s="225">
        <f t="shared" si="215"/>
        <v>21226</v>
      </c>
      <c r="DL228" s="225">
        <f t="shared" si="215"/>
        <v>22120</v>
      </c>
      <c r="DM228" s="225">
        <f t="shared" si="215"/>
        <v>23137</v>
      </c>
      <c r="DN228" s="225">
        <f t="shared" si="215"/>
        <v>24119</v>
      </c>
      <c r="DO228" s="225">
        <f t="shared" si="215"/>
        <v>24227</v>
      </c>
      <c r="DP228" s="225">
        <f t="shared" si="215"/>
        <v>23843</v>
      </c>
      <c r="DQ228" s="225">
        <f t="shared" si="215"/>
        <v>22348</v>
      </c>
      <c r="DR228" s="225">
        <f t="shared" si="215"/>
        <v>20729</v>
      </c>
      <c r="DS228" s="225">
        <f t="shared" si="215"/>
        <v>19526</v>
      </c>
      <c r="DT228" s="225">
        <f t="shared" si="215"/>
        <v>19434</v>
      </c>
      <c r="DU228" s="225">
        <f t="shared" si="215"/>
        <v>19843</v>
      </c>
      <c r="DV228" s="225">
        <f t="shared" si="215"/>
        <v>19984</v>
      </c>
      <c r="DW228" s="225">
        <f t="shared" si="215"/>
        <v>20603</v>
      </c>
      <c r="DX228" s="225">
        <f t="shared" si="215"/>
        <v>21294</v>
      </c>
      <c r="DY228" s="225">
        <f t="shared" si="215"/>
        <v>21074</v>
      </c>
      <c r="DZ228" s="225">
        <f t="shared" si="215"/>
        <v>21152</v>
      </c>
      <c r="EA228" s="225">
        <f t="shared" si="215"/>
        <v>21202</v>
      </c>
      <c r="EB228" s="225">
        <f t="shared" si="215"/>
        <v>20981</v>
      </c>
      <c r="EC228" s="225">
        <f t="shared" si="215"/>
        <v>20172</v>
      </c>
      <c r="ED228" s="225">
        <f t="shared" si="215"/>
        <v>18840</v>
      </c>
      <c r="EE228" s="225">
        <f t="shared" si="215"/>
        <v>17223</v>
      </c>
      <c r="EF228" s="225">
        <f t="shared" si="215"/>
        <v>16613</v>
      </c>
      <c r="EG228" s="225">
        <f t="shared" si="215"/>
        <v>16779</v>
      </c>
      <c r="EH228" s="225">
        <f t="shared" si="215"/>
        <v>16497</v>
      </c>
      <c r="EI228" s="225">
        <f t="shared" si="215"/>
        <v>16214</v>
      </c>
      <c r="EJ228" s="225">
        <f t="shared" si="215"/>
        <v>14706</v>
      </c>
      <c r="EK228" s="225">
        <f t="shared" si="215"/>
        <v>13193</v>
      </c>
      <c r="EL228" s="225">
        <f t="shared" si="215"/>
        <v>12630</v>
      </c>
      <c r="EM228" s="225">
        <f t="shared" si="215"/>
        <v>16214</v>
      </c>
      <c r="EN228" s="225">
        <f t="shared" si="215"/>
        <v>16614</v>
      </c>
      <c r="EO228" s="225">
        <f t="shared" si="215"/>
        <v>16587</v>
      </c>
      <c r="EP228" s="225">
        <f t="shared" si="215"/>
        <v>16529</v>
      </c>
      <c r="EQ228" s="225">
        <f t="shared" si="215"/>
        <v>16172</v>
      </c>
      <c r="ER228" s="225">
        <f t="shared" si="215"/>
        <v>16177</v>
      </c>
      <c r="ES228" s="225">
        <f t="shared" si="215"/>
        <v>15973</v>
      </c>
      <c r="ET228" s="225">
        <f t="shared" si="215"/>
        <v>16118</v>
      </c>
      <c r="EU228" s="225">
        <f t="shared" si="215"/>
        <v>16286</v>
      </c>
      <c r="EV228" s="225">
        <f t="shared" si="215"/>
        <v>16791</v>
      </c>
      <c r="EW228" s="225">
        <f t="shared" si="215"/>
        <v>16638</v>
      </c>
      <c r="EX228" s="225">
        <f t="shared" si="215"/>
        <v>17269</v>
      </c>
      <c r="EY228" s="225">
        <f t="shared" si="215"/>
        <v>18403</v>
      </c>
      <c r="EZ228" s="225">
        <f t="shared" si="215"/>
        <v>18770</v>
      </c>
      <c r="FA228" s="225">
        <f t="shared" si="215"/>
        <v>18291</v>
      </c>
      <c r="FB228" s="225">
        <f t="shared" si="215"/>
        <v>17689</v>
      </c>
      <c r="FC228" s="225">
        <f t="shared" si="215"/>
        <v>16511</v>
      </c>
      <c r="FD228" s="225">
        <f t="shared" si="215"/>
        <v>15629</v>
      </c>
      <c r="FE228" s="225">
        <f t="shared" si="215"/>
        <v>15789</v>
      </c>
      <c r="FF228" s="225">
        <f t="shared" si="215"/>
        <v>15345</v>
      </c>
      <c r="FG228" s="225">
        <f t="shared" si="215"/>
        <v>15248</v>
      </c>
      <c r="FH228" s="225">
        <f t="shared" si="215"/>
        <v>15451</v>
      </c>
      <c r="FI228" s="225">
        <f t="shared" si="215"/>
        <v>15510</v>
      </c>
      <c r="FJ228" s="225">
        <f t="shared" si="215"/>
        <v>15743</v>
      </c>
      <c r="FK228" s="225">
        <f t="shared" si="215"/>
        <v>16333</v>
      </c>
      <c r="FL228" s="225">
        <f t="shared" si="215"/>
        <v>15912</v>
      </c>
      <c r="FM228" s="225">
        <f t="shared" si="215"/>
        <v>14909</v>
      </c>
      <c r="FN228" s="225">
        <f t="shared" si="215"/>
        <v>14402</v>
      </c>
      <c r="FO228" s="225">
        <f t="shared" si="215"/>
        <v>13203</v>
      </c>
      <c r="FP228" s="225">
        <f t="shared" si="215"/>
        <v>12950</v>
      </c>
      <c r="FQ228" s="225">
        <f t="shared" si="215"/>
        <v>13758</v>
      </c>
      <c r="FR228" s="225">
        <f t="shared" si="215"/>
        <v>13751</v>
      </c>
      <c r="FS228" s="225">
        <f t="shared" si="215"/>
        <v>14229</v>
      </c>
      <c r="FT228" s="225">
        <f t="shared" si="215"/>
        <v>14926</v>
      </c>
      <c r="FU228" s="225">
        <f t="shared" si="215"/>
        <v>15397</v>
      </c>
      <c r="FV228" s="225">
        <f t="shared" si="215"/>
        <v>16014</v>
      </c>
      <c r="FW228" s="225">
        <f t="shared" si="215"/>
        <v>15405</v>
      </c>
      <c r="FX228" s="225">
        <f t="shared" si="215"/>
        <v>15018</v>
      </c>
      <c r="FY228" s="225">
        <f t="shared" ref="FY228:IJ228" si="216">SUM(FY161:FY227)</f>
        <v>14588</v>
      </c>
      <c r="FZ228" s="225">
        <f t="shared" si="216"/>
        <v>14097</v>
      </c>
      <c r="GA228" s="225">
        <f t="shared" si="216"/>
        <v>13300</v>
      </c>
      <c r="GB228" s="225">
        <f t="shared" si="216"/>
        <v>13324</v>
      </c>
      <c r="GC228" s="225">
        <f t="shared" si="216"/>
        <v>13168</v>
      </c>
      <c r="GD228" s="225">
        <f t="shared" si="216"/>
        <v>13000</v>
      </c>
      <c r="GE228" s="225">
        <f t="shared" si="216"/>
        <v>13085</v>
      </c>
      <c r="GF228" s="225">
        <f t="shared" si="216"/>
        <v>13148</v>
      </c>
      <c r="GG228" s="225">
        <f t="shared" si="216"/>
        <v>13441</v>
      </c>
      <c r="GH228" s="225">
        <f t="shared" si="216"/>
        <v>14012</v>
      </c>
      <c r="GI228" s="225">
        <f t="shared" si="216"/>
        <v>13836</v>
      </c>
      <c r="GJ228" s="225">
        <f t="shared" si="216"/>
        <v>13388</v>
      </c>
      <c r="GK228" s="225">
        <f t="shared" si="216"/>
        <v>12665</v>
      </c>
      <c r="GL228" s="225">
        <f t="shared" si="216"/>
        <v>12224</v>
      </c>
      <c r="GM228" s="225">
        <f t="shared" si="216"/>
        <v>11568</v>
      </c>
      <c r="GN228" s="225">
        <f t="shared" si="216"/>
        <v>11219</v>
      </c>
      <c r="GO228" s="225">
        <f t="shared" si="216"/>
        <v>11402</v>
      </c>
      <c r="GP228" s="225">
        <f t="shared" si="216"/>
        <v>11475</v>
      </c>
      <c r="GQ228" s="225">
        <f t="shared" si="216"/>
        <v>11829</v>
      </c>
      <c r="GR228" s="225">
        <f t="shared" si="216"/>
        <v>12013</v>
      </c>
      <c r="GS228" s="225">
        <f t="shared" si="216"/>
        <v>12243</v>
      </c>
      <c r="GT228" s="225">
        <f t="shared" si="216"/>
        <v>12517</v>
      </c>
      <c r="GU228" s="225">
        <f t="shared" si="216"/>
        <v>12541</v>
      </c>
      <c r="GV228" s="225">
        <f t="shared" si="216"/>
        <v>12157</v>
      </c>
      <c r="GW228" s="225">
        <f t="shared" si="216"/>
        <v>11626</v>
      </c>
      <c r="GX228" s="225">
        <f t="shared" si="216"/>
        <v>11396</v>
      </c>
      <c r="GY228" s="225">
        <f t="shared" si="216"/>
        <v>10676</v>
      </c>
      <c r="GZ228" s="225">
        <f t="shared" si="216"/>
        <v>10491</v>
      </c>
      <c r="HA228" s="225">
        <f t="shared" si="216"/>
        <v>11396</v>
      </c>
      <c r="HB228" s="225">
        <f t="shared" si="216"/>
        <v>10612</v>
      </c>
      <c r="HC228" s="225">
        <f t="shared" si="216"/>
        <v>10811</v>
      </c>
      <c r="HD228" s="225">
        <f t="shared" si="216"/>
        <v>10952</v>
      </c>
      <c r="HE228" s="225">
        <f t="shared" si="216"/>
        <v>11757</v>
      </c>
      <c r="HF228" s="225">
        <f t="shared" si="216"/>
        <v>11088</v>
      </c>
      <c r="HG228" s="225">
        <f t="shared" si="216"/>
        <v>9794</v>
      </c>
      <c r="HH228" s="225">
        <f t="shared" si="216"/>
        <v>9895</v>
      </c>
      <c r="HI228" s="225">
        <f t="shared" si="216"/>
        <v>9520</v>
      </c>
      <c r="HJ228" s="225">
        <f t="shared" si="216"/>
        <v>9955</v>
      </c>
      <c r="HK228" s="225">
        <f t="shared" si="216"/>
        <v>9661</v>
      </c>
      <c r="HL228" s="225">
        <f t="shared" si="216"/>
        <v>9034</v>
      </c>
      <c r="HM228" s="225">
        <f t="shared" si="216"/>
        <v>9172</v>
      </c>
      <c r="HN228" s="225">
        <f t="shared" si="216"/>
        <v>9100</v>
      </c>
      <c r="HO228" s="225">
        <f t="shared" si="216"/>
        <v>9014</v>
      </c>
      <c r="HP228" s="225">
        <f t="shared" si="216"/>
        <v>9517</v>
      </c>
      <c r="HQ228" s="225">
        <f t="shared" si="216"/>
        <v>9997</v>
      </c>
      <c r="HR228" s="225">
        <f t="shared" si="216"/>
        <v>9832</v>
      </c>
      <c r="HS228" s="225">
        <f t="shared" si="216"/>
        <v>9732</v>
      </c>
      <c r="HT228" s="225">
        <f t="shared" si="216"/>
        <v>9258</v>
      </c>
      <c r="HU228" s="225">
        <f t="shared" si="216"/>
        <v>8420</v>
      </c>
      <c r="HV228" s="225">
        <f t="shared" si="216"/>
        <v>8482</v>
      </c>
      <c r="HW228" s="225">
        <f t="shared" si="216"/>
        <v>8197</v>
      </c>
      <c r="HX228" s="225">
        <f t="shared" si="216"/>
        <v>8314</v>
      </c>
      <c r="HY228" s="225">
        <f t="shared" si="216"/>
        <v>8470</v>
      </c>
      <c r="HZ228" s="225">
        <f t="shared" si="216"/>
        <v>8421</v>
      </c>
      <c r="IA228" s="225">
        <f t="shared" si="216"/>
        <v>8578</v>
      </c>
      <c r="IB228" s="225">
        <f t="shared" si="216"/>
        <v>8952</v>
      </c>
      <c r="IC228" s="225">
        <f t="shared" si="216"/>
        <v>9424</v>
      </c>
      <c r="ID228" s="225">
        <f t="shared" si="216"/>
        <v>9625</v>
      </c>
      <c r="IE228" s="225">
        <f t="shared" si="216"/>
        <v>8986</v>
      </c>
      <c r="IF228" s="225">
        <f t="shared" si="216"/>
        <v>8623</v>
      </c>
      <c r="IG228" s="225">
        <f t="shared" si="216"/>
        <v>7908</v>
      </c>
      <c r="IH228" s="225">
        <f t="shared" si="216"/>
        <v>8066</v>
      </c>
      <c r="II228" s="225">
        <f t="shared" si="216"/>
        <v>7764</v>
      </c>
      <c r="IJ228" s="225">
        <f t="shared" si="216"/>
        <v>11781</v>
      </c>
      <c r="IK228" s="225">
        <f t="shared" ref="IK228:KU228" si="217">SUM(IK161:IK227)</f>
        <v>18618</v>
      </c>
      <c r="IL228" s="225">
        <f t="shared" si="217"/>
        <v>21386</v>
      </c>
      <c r="IM228" s="225">
        <f t="shared" si="217"/>
        <v>19393</v>
      </c>
      <c r="IN228" s="225">
        <f t="shared" si="217"/>
        <v>19560</v>
      </c>
      <c r="IO228" s="225">
        <f t="shared" si="217"/>
        <v>17376</v>
      </c>
      <c r="IP228" s="225">
        <f t="shared" si="217"/>
        <v>15736</v>
      </c>
      <c r="IQ228" s="225">
        <f t="shared" si="217"/>
        <v>15273</v>
      </c>
      <c r="IR228" s="225">
        <f t="shared" si="217"/>
        <v>15299</v>
      </c>
      <c r="IS228" s="225">
        <f t="shared" si="217"/>
        <v>14183</v>
      </c>
      <c r="IT228" s="225">
        <f t="shared" si="217"/>
        <v>14369</v>
      </c>
      <c r="IU228" s="225">
        <f t="shared" si="217"/>
        <v>14389</v>
      </c>
      <c r="IV228" s="225">
        <f t="shared" si="217"/>
        <v>14186</v>
      </c>
      <c r="IW228" s="225">
        <f t="shared" si="217"/>
        <v>14200</v>
      </c>
      <c r="IX228" s="225">
        <f t="shared" si="217"/>
        <v>13446</v>
      </c>
      <c r="IY228" s="225">
        <f t="shared" si="217"/>
        <v>11619</v>
      </c>
      <c r="IZ228" s="225">
        <f t="shared" si="217"/>
        <v>9378</v>
      </c>
      <c r="JA228" s="225">
        <f t="shared" si="217"/>
        <v>7987</v>
      </c>
      <c r="JB228" s="225">
        <f t="shared" si="217"/>
        <v>7516</v>
      </c>
      <c r="JC228" s="225">
        <f t="shared" si="217"/>
        <v>7292</v>
      </c>
      <c r="JD228" s="225">
        <f t="shared" si="217"/>
        <v>7069</v>
      </c>
      <c r="JE228" s="225">
        <f t="shared" si="217"/>
        <v>6437</v>
      </c>
      <c r="JF228" s="225">
        <f t="shared" si="217"/>
        <v>6590</v>
      </c>
      <c r="JG228" s="225">
        <f t="shared" si="217"/>
        <v>6334</v>
      </c>
      <c r="JH228" s="225">
        <f t="shared" si="217"/>
        <v>6407</v>
      </c>
      <c r="JI228" s="225">
        <f t="shared" si="217"/>
        <v>7817</v>
      </c>
      <c r="JJ228" s="225">
        <f t="shared" si="217"/>
        <v>10016</v>
      </c>
      <c r="JK228" s="225">
        <f t="shared" si="217"/>
        <v>12521</v>
      </c>
      <c r="JL228" s="225">
        <f t="shared" si="217"/>
        <v>14991</v>
      </c>
      <c r="JM228" s="225">
        <f t="shared" si="217"/>
        <v>17101</v>
      </c>
      <c r="JN228" s="225">
        <f t="shared" si="217"/>
        <v>19047</v>
      </c>
      <c r="JO228" s="225">
        <f t="shared" si="217"/>
        <v>23209</v>
      </c>
      <c r="JP228" s="225">
        <f t="shared" si="217"/>
        <v>26481</v>
      </c>
      <c r="JQ228" s="225">
        <f t="shared" si="217"/>
        <v>26278</v>
      </c>
      <c r="JR228" s="225">
        <f t="shared" si="217"/>
        <v>28638</v>
      </c>
      <c r="JS228" s="225">
        <f t="shared" si="217"/>
        <v>29489</v>
      </c>
      <c r="JT228" s="225">
        <f t="shared" si="217"/>
        <v>29004</v>
      </c>
      <c r="JU228" s="225">
        <f t="shared" si="217"/>
        <v>28342</v>
      </c>
      <c r="JV228" s="225">
        <f>SUM(JV161:JV227)</f>
        <v>27472</v>
      </c>
      <c r="JW228" s="225">
        <f t="shared" si="217"/>
        <v>27060</v>
      </c>
      <c r="JX228" s="225">
        <f t="shared" si="217"/>
        <v>26702</v>
      </c>
      <c r="JY228" s="225">
        <f t="shared" si="217"/>
        <v>26028</v>
      </c>
      <c r="JZ228" s="225">
        <f t="shared" si="217"/>
        <v>24680</v>
      </c>
      <c r="KA228" s="225">
        <f t="shared" si="217"/>
        <v>22756</v>
      </c>
      <c r="KB228" s="225">
        <f t="shared" si="217"/>
        <v>21017</v>
      </c>
      <c r="KC228" s="225">
        <f t="shared" si="217"/>
        <v>19187</v>
      </c>
      <c r="KD228" s="225">
        <f t="shared" si="217"/>
        <v>19169</v>
      </c>
      <c r="KE228" s="225">
        <f t="shared" si="217"/>
        <v>19064</v>
      </c>
      <c r="KF228" s="225">
        <f t="shared" si="217"/>
        <v>18982</v>
      </c>
      <c r="KG228" s="225">
        <f t="shared" si="217"/>
        <v>18904</v>
      </c>
      <c r="KH228" s="225">
        <f t="shared" si="217"/>
        <v>18459</v>
      </c>
      <c r="KI228" s="225">
        <f t="shared" si="217"/>
        <v>17465</v>
      </c>
      <c r="KJ228" s="225">
        <f t="shared" si="217"/>
        <v>17449</v>
      </c>
      <c r="KK228" s="225">
        <f t="shared" si="217"/>
        <v>16669</v>
      </c>
      <c r="KL228" s="225">
        <f t="shared" si="217"/>
        <v>16043</v>
      </c>
      <c r="KM228" s="225">
        <f t="shared" si="217"/>
        <v>15441</v>
      </c>
      <c r="KN228" s="225">
        <f t="shared" si="217"/>
        <v>14417</v>
      </c>
      <c r="KO228" s="225">
        <f t="shared" si="217"/>
        <v>12738</v>
      </c>
      <c r="KP228" s="225">
        <f t="shared" si="217"/>
        <v>12065</v>
      </c>
      <c r="KQ228" s="225">
        <f t="shared" si="217"/>
        <v>10528</v>
      </c>
      <c r="KR228" s="225">
        <f t="shared" si="217"/>
        <v>9516</v>
      </c>
      <c r="KS228" s="225">
        <f t="shared" ref="KS228" si="218">SUM(KS161:KS227)</f>
        <v>8850</v>
      </c>
      <c r="KT228" s="225">
        <f t="shared" ref="KT228" si="219">SUM(KT161:KT227)</f>
        <v>8359</v>
      </c>
      <c r="KU228" s="225">
        <f t="shared" si="217"/>
        <v>7575</v>
      </c>
      <c r="KV228" s="225">
        <f>SUM(KV161:KV227)</f>
        <v>6903</v>
      </c>
      <c r="KW228" s="225">
        <f t="shared" ref="KW228:NH228" si="220">SUM(KW161:KW227)</f>
        <v>6629</v>
      </c>
      <c r="KX228" s="225">
        <f t="shared" ref="KX228:KY228" si="221">SUM(KX161:KX227)</f>
        <v>6552</v>
      </c>
      <c r="KY228" s="225">
        <f t="shared" si="221"/>
        <v>6112</v>
      </c>
      <c r="KZ228" s="225">
        <f t="shared" si="220"/>
        <v>5457</v>
      </c>
      <c r="LA228" s="225">
        <f t="shared" si="220"/>
        <v>4922</v>
      </c>
      <c r="LB228" s="225">
        <f t="shared" si="220"/>
        <v>0</v>
      </c>
      <c r="LC228" s="225">
        <f t="shared" si="220"/>
        <v>0</v>
      </c>
      <c r="LD228" s="225">
        <f t="shared" si="220"/>
        <v>0</v>
      </c>
      <c r="LE228" s="225">
        <f t="shared" si="220"/>
        <v>0</v>
      </c>
      <c r="LF228" s="225">
        <f t="shared" si="220"/>
        <v>0</v>
      </c>
      <c r="LG228" s="225">
        <f t="shared" si="220"/>
        <v>0</v>
      </c>
      <c r="LH228" s="225">
        <f t="shared" si="220"/>
        <v>0</v>
      </c>
      <c r="LI228" s="225">
        <f t="shared" si="220"/>
        <v>0</v>
      </c>
      <c r="LJ228" s="225">
        <f t="shared" si="220"/>
        <v>0</v>
      </c>
      <c r="LK228" s="225">
        <f t="shared" si="220"/>
        <v>0</v>
      </c>
      <c r="LL228" s="225">
        <f t="shared" si="220"/>
        <v>0</v>
      </c>
      <c r="LM228" s="225">
        <f t="shared" si="220"/>
        <v>0</v>
      </c>
      <c r="LN228" s="225">
        <f t="shared" si="220"/>
        <v>0</v>
      </c>
      <c r="LO228" s="225">
        <f t="shared" si="220"/>
        <v>0</v>
      </c>
      <c r="LP228" s="225">
        <f t="shared" si="220"/>
        <v>0</v>
      </c>
      <c r="LQ228" s="225">
        <f t="shared" si="220"/>
        <v>0</v>
      </c>
      <c r="LR228" s="225">
        <f t="shared" si="220"/>
        <v>0</v>
      </c>
      <c r="LS228" s="225">
        <f t="shared" si="220"/>
        <v>0</v>
      </c>
      <c r="LT228" s="225">
        <f t="shared" si="220"/>
        <v>0</v>
      </c>
      <c r="LU228" s="225">
        <f t="shared" si="220"/>
        <v>0</v>
      </c>
      <c r="LV228" s="225">
        <f t="shared" si="220"/>
        <v>0</v>
      </c>
      <c r="LW228" s="225">
        <f t="shared" si="220"/>
        <v>0</v>
      </c>
      <c r="LX228" s="225">
        <f t="shared" si="220"/>
        <v>0</v>
      </c>
      <c r="LY228" s="225">
        <f t="shared" si="220"/>
        <v>0</v>
      </c>
      <c r="LZ228" s="225">
        <f t="shared" si="220"/>
        <v>0</v>
      </c>
      <c r="MA228" s="225">
        <f t="shared" si="220"/>
        <v>0</v>
      </c>
      <c r="MB228" s="225">
        <f t="shared" si="220"/>
        <v>0</v>
      </c>
      <c r="MC228" s="225">
        <f t="shared" si="220"/>
        <v>0</v>
      </c>
      <c r="MD228" s="225">
        <f t="shared" si="220"/>
        <v>0</v>
      </c>
      <c r="ME228" s="225">
        <f t="shared" si="220"/>
        <v>0</v>
      </c>
      <c r="MF228" s="225">
        <f t="shared" si="220"/>
        <v>0</v>
      </c>
      <c r="MG228" s="225">
        <f t="shared" si="220"/>
        <v>0</v>
      </c>
      <c r="MH228" s="225">
        <f t="shared" si="220"/>
        <v>0</v>
      </c>
      <c r="MI228" s="225">
        <f t="shared" si="220"/>
        <v>0</v>
      </c>
      <c r="MJ228" s="225">
        <f t="shared" si="220"/>
        <v>0</v>
      </c>
      <c r="MK228" s="225">
        <f t="shared" si="220"/>
        <v>0</v>
      </c>
      <c r="ML228" s="225">
        <f t="shared" si="220"/>
        <v>0</v>
      </c>
      <c r="MM228" s="225">
        <f t="shared" si="220"/>
        <v>0</v>
      </c>
      <c r="MN228" s="225">
        <f t="shared" si="220"/>
        <v>0</v>
      </c>
      <c r="MO228" s="225">
        <f t="shared" si="220"/>
        <v>0</v>
      </c>
      <c r="MP228" s="225">
        <f t="shared" si="220"/>
        <v>0</v>
      </c>
      <c r="MQ228" s="225">
        <f t="shared" si="220"/>
        <v>0</v>
      </c>
      <c r="MR228" s="225">
        <f t="shared" si="220"/>
        <v>0</v>
      </c>
      <c r="MS228" s="225">
        <f t="shared" si="220"/>
        <v>0</v>
      </c>
      <c r="MT228" s="225">
        <f t="shared" si="220"/>
        <v>0</v>
      </c>
      <c r="MU228" s="225">
        <f t="shared" si="220"/>
        <v>0</v>
      </c>
      <c r="MV228" s="225">
        <f t="shared" si="220"/>
        <v>0</v>
      </c>
      <c r="MW228" s="225">
        <f t="shared" si="220"/>
        <v>0</v>
      </c>
      <c r="MX228" s="225">
        <f t="shared" si="220"/>
        <v>0</v>
      </c>
      <c r="MY228" s="225">
        <f t="shared" si="220"/>
        <v>0</v>
      </c>
      <c r="MZ228" s="225">
        <f t="shared" si="220"/>
        <v>0</v>
      </c>
      <c r="NA228" s="225">
        <f t="shared" si="220"/>
        <v>0</v>
      </c>
      <c r="NB228" s="225">
        <f t="shared" si="220"/>
        <v>0</v>
      </c>
      <c r="NC228" s="225">
        <f t="shared" si="220"/>
        <v>0</v>
      </c>
      <c r="ND228" s="225">
        <f t="shared" si="220"/>
        <v>0</v>
      </c>
      <c r="NE228" s="225">
        <f t="shared" si="220"/>
        <v>0</v>
      </c>
      <c r="NF228" s="225">
        <f t="shared" si="220"/>
        <v>0</v>
      </c>
      <c r="NG228" s="225">
        <f t="shared" si="220"/>
        <v>0</v>
      </c>
      <c r="NH228" s="225">
        <f t="shared" si="220"/>
        <v>0</v>
      </c>
      <c r="NI228" s="225">
        <f t="shared" ref="NI228:PT228" si="222">SUM(NI161:NI227)</f>
        <v>0</v>
      </c>
      <c r="NJ228" s="225">
        <f t="shared" si="222"/>
        <v>0</v>
      </c>
      <c r="NK228" s="225">
        <f t="shared" si="222"/>
        <v>0</v>
      </c>
      <c r="NL228" s="225">
        <f t="shared" si="222"/>
        <v>0</v>
      </c>
      <c r="NM228" s="225">
        <f t="shared" si="222"/>
        <v>0</v>
      </c>
      <c r="NN228" s="225">
        <f t="shared" si="222"/>
        <v>0</v>
      </c>
      <c r="NO228" s="225">
        <f t="shared" si="222"/>
        <v>0</v>
      </c>
      <c r="NP228" s="225">
        <f t="shared" si="222"/>
        <v>0</v>
      </c>
      <c r="NQ228" s="225">
        <f t="shared" si="222"/>
        <v>0</v>
      </c>
      <c r="NR228" s="225">
        <f t="shared" si="222"/>
        <v>0</v>
      </c>
      <c r="NS228" s="225">
        <f t="shared" si="222"/>
        <v>0</v>
      </c>
      <c r="NT228" s="225">
        <f t="shared" si="222"/>
        <v>0</v>
      </c>
      <c r="NU228" s="225">
        <f t="shared" si="222"/>
        <v>0</v>
      </c>
      <c r="NV228" s="225">
        <f t="shared" si="222"/>
        <v>0</v>
      </c>
      <c r="NW228" s="225">
        <f t="shared" si="222"/>
        <v>0</v>
      </c>
      <c r="NX228" s="225">
        <f t="shared" si="222"/>
        <v>0</v>
      </c>
      <c r="NY228" s="225">
        <f t="shared" si="222"/>
        <v>0</v>
      </c>
      <c r="NZ228" s="225">
        <f t="shared" si="222"/>
        <v>0</v>
      </c>
      <c r="OA228" s="225">
        <f t="shared" si="222"/>
        <v>0</v>
      </c>
      <c r="OB228" s="225">
        <f t="shared" si="222"/>
        <v>0</v>
      </c>
      <c r="OC228" s="225">
        <f t="shared" si="222"/>
        <v>0</v>
      </c>
      <c r="OD228" s="225">
        <f t="shared" si="222"/>
        <v>0</v>
      </c>
      <c r="OE228" s="225">
        <f t="shared" si="222"/>
        <v>0</v>
      </c>
      <c r="OF228" s="225">
        <f t="shared" si="222"/>
        <v>0</v>
      </c>
      <c r="OG228" s="225">
        <f t="shared" si="222"/>
        <v>0</v>
      </c>
      <c r="OH228" s="225">
        <f t="shared" si="222"/>
        <v>0</v>
      </c>
      <c r="OI228" s="225">
        <f t="shared" si="222"/>
        <v>0</v>
      </c>
      <c r="OJ228" s="225">
        <f t="shared" si="222"/>
        <v>0</v>
      </c>
      <c r="OK228" s="225">
        <f t="shared" si="222"/>
        <v>0</v>
      </c>
      <c r="OL228" s="225">
        <f t="shared" si="222"/>
        <v>0</v>
      </c>
      <c r="OM228" s="225">
        <f t="shared" si="222"/>
        <v>0</v>
      </c>
      <c r="ON228" s="225">
        <f t="shared" si="222"/>
        <v>0</v>
      </c>
      <c r="OO228" s="225">
        <f t="shared" si="222"/>
        <v>0</v>
      </c>
      <c r="OP228" s="225">
        <f t="shared" si="222"/>
        <v>0</v>
      </c>
      <c r="OQ228" s="225">
        <f t="shared" si="222"/>
        <v>0</v>
      </c>
      <c r="OR228" s="225">
        <f t="shared" si="222"/>
        <v>0</v>
      </c>
      <c r="OS228" s="225">
        <f t="shared" si="222"/>
        <v>0</v>
      </c>
      <c r="OT228" s="225">
        <f t="shared" si="222"/>
        <v>0</v>
      </c>
      <c r="OU228" s="225">
        <f t="shared" si="222"/>
        <v>0</v>
      </c>
      <c r="OV228" s="225">
        <f t="shared" si="222"/>
        <v>0</v>
      </c>
      <c r="OW228" s="225">
        <f t="shared" si="222"/>
        <v>0</v>
      </c>
      <c r="OX228" s="225">
        <f t="shared" si="222"/>
        <v>0</v>
      </c>
      <c r="OY228" s="225">
        <f t="shared" si="222"/>
        <v>0</v>
      </c>
      <c r="OZ228" s="225">
        <f t="shared" si="222"/>
        <v>0</v>
      </c>
      <c r="PA228" s="225">
        <f t="shared" si="222"/>
        <v>0</v>
      </c>
      <c r="PB228" s="225">
        <f t="shared" si="222"/>
        <v>0</v>
      </c>
      <c r="PC228" s="225">
        <f t="shared" si="222"/>
        <v>0</v>
      </c>
      <c r="PD228" s="225">
        <f t="shared" si="222"/>
        <v>0</v>
      </c>
      <c r="PE228" s="225">
        <f t="shared" si="222"/>
        <v>0</v>
      </c>
      <c r="PF228" s="225">
        <f t="shared" si="222"/>
        <v>0</v>
      </c>
      <c r="PG228" s="225">
        <f t="shared" si="222"/>
        <v>0</v>
      </c>
      <c r="PH228" s="225">
        <f t="shared" si="222"/>
        <v>0</v>
      </c>
      <c r="PI228" s="225">
        <f t="shared" si="222"/>
        <v>0</v>
      </c>
      <c r="PJ228" s="225">
        <f t="shared" si="222"/>
        <v>0</v>
      </c>
      <c r="PK228" s="225">
        <f t="shared" si="222"/>
        <v>0</v>
      </c>
      <c r="PL228" s="225">
        <f t="shared" si="222"/>
        <v>0</v>
      </c>
      <c r="PM228" s="225">
        <f t="shared" si="222"/>
        <v>0</v>
      </c>
      <c r="PN228" s="225">
        <f t="shared" si="222"/>
        <v>0</v>
      </c>
      <c r="PO228" s="225">
        <f t="shared" si="222"/>
        <v>0</v>
      </c>
      <c r="PP228" s="225">
        <f t="shared" si="222"/>
        <v>0</v>
      </c>
      <c r="PQ228" s="225">
        <f t="shared" si="222"/>
        <v>0</v>
      </c>
      <c r="PR228" s="225">
        <f t="shared" si="222"/>
        <v>0</v>
      </c>
      <c r="PS228" s="225">
        <f t="shared" si="222"/>
        <v>0</v>
      </c>
      <c r="PT228" s="225">
        <f t="shared" si="222"/>
        <v>0</v>
      </c>
      <c r="PU228" s="225">
        <f t="shared" ref="PU228:SF228" si="223">SUM(PU161:PU227)</f>
        <v>0</v>
      </c>
      <c r="PV228" s="225">
        <f t="shared" si="223"/>
        <v>0</v>
      </c>
      <c r="PW228" s="225">
        <f t="shared" si="223"/>
        <v>0</v>
      </c>
      <c r="PX228" s="225">
        <f t="shared" si="223"/>
        <v>0</v>
      </c>
      <c r="PY228" s="225">
        <f t="shared" si="223"/>
        <v>0</v>
      </c>
      <c r="PZ228" s="225">
        <f t="shared" si="223"/>
        <v>0</v>
      </c>
      <c r="QA228" s="225">
        <f t="shared" si="223"/>
        <v>0</v>
      </c>
      <c r="QB228" s="225">
        <f t="shared" si="223"/>
        <v>0</v>
      </c>
      <c r="QC228" s="225">
        <f t="shared" si="223"/>
        <v>0</v>
      </c>
      <c r="QD228" s="225">
        <f t="shared" si="223"/>
        <v>0</v>
      </c>
      <c r="QE228" s="225">
        <f t="shared" si="223"/>
        <v>0</v>
      </c>
      <c r="QF228" s="225">
        <f t="shared" si="223"/>
        <v>0</v>
      </c>
      <c r="QG228" s="225">
        <f t="shared" si="223"/>
        <v>0</v>
      </c>
      <c r="QH228" s="225">
        <f t="shared" si="223"/>
        <v>0</v>
      </c>
      <c r="QI228" s="225">
        <f t="shared" si="223"/>
        <v>0</v>
      </c>
      <c r="QJ228" s="225">
        <f t="shared" si="223"/>
        <v>0</v>
      </c>
      <c r="QK228" s="225">
        <f t="shared" si="223"/>
        <v>0</v>
      </c>
      <c r="QL228" s="225">
        <f t="shared" si="223"/>
        <v>0</v>
      </c>
      <c r="QM228" s="225">
        <f t="shared" si="223"/>
        <v>0</v>
      </c>
      <c r="QN228" s="225">
        <f t="shared" si="223"/>
        <v>0</v>
      </c>
      <c r="QO228" s="225">
        <f t="shared" si="223"/>
        <v>0</v>
      </c>
      <c r="QP228" s="225">
        <f t="shared" si="223"/>
        <v>0</v>
      </c>
      <c r="QQ228" s="225">
        <f t="shared" si="223"/>
        <v>0</v>
      </c>
      <c r="QR228" s="225">
        <f t="shared" si="223"/>
        <v>0</v>
      </c>
      <c r="QS228" s="225">
        <f t="shared" si="223"/>
        <v>0</v>
      </c>
      <c r="QT228" s="225">
        <f t="shared" si="223"/>
        <v>0</v>
      </c>
      <c r="QU228" s="225">
        <f t="shared" si="223"/>
        <v>0</v>
      </c>
      <c r="QV228" s="225">
        <f t="shared" si="223"/>
        <v>0</v>
      </c>
      <c r="QW228" s="225">
        <f t="shared" si="223"/>
        <v>0</v>
      </c>
      <c r="QX228" s="225">
        <f t="shared" si="223"/>
        <v>0</v>
      </c>
      <c r="QY228" s="225">
        <f t="shared" si="223"/>
        <v>0</v>
      </c>
      <c r="QZ228" s="225">
        <f t="shared" si="223"/>
        <v>0</v>
      </c>
      <c r="RA228" s="225">
        <f t="shared" si="223"/>
        <v>0</v>
      </c>
      <c r="RB228" s="225">
        <f t="shared" si="223"/>
        <v>0</v>
      </c>
      <c r="RC228" s="225">
        <f t="shared" si="223"/>
        <v>0</v>
      </c>
      <c r="RD228" s="225">
        <f t="shared" si="223"/>
        <v>0</v>
      </c>
      <c r="RE228" s="225">
        <f t="shared" si="223"/>
        <v>0</v>
      </c>
      <c r="RF228" s="225">
        <f t="shared" si="223"/>
        <v>0</v>
      </c>
      <c r="RG228" s="225">
        <f t="shared" si="223"/>
        <v>0</v>
      </c>
      <c r="RH228" s="225">
        <f t="shared" si="223"/>
        <v>0</v>
      </c>
      <c r="RI228" s="225">
        <f t="shared" si="223"/>
        <v>0</v>
      </c>
      <c r="RJ228" s="225">
        <f t="shared" si="223"/>
        <v>0</v>
      </c>
      <c r="RK228" s="225">
        <f t="shared" si="223"/>
        <v>0</v>
      </c>
      <c r="RL228" s="225">
        <f t="shared" si="223"/>
        <v>0</v>
      </c>
      <c r="RM228" s="225">
        <f t="shared" si="223"/>
        <v>0</v>
      </c>
      <c r="RN228" s="225">
        <f t="shared" si="223"/>
        <v>0</v>
      </c>
      <c r="RO228" s="225">
        <f t="shared" si="223"/>
        <v>0</v>
      </c>
      <c r="RP228" s="225">
        <f t="shared" si="223"/>
        <v>0</v>
      </c>
      <c r="RQ228" s="225">
        <f t="shared" si="223"/>
        <v>0</v>
      </c>
      <c r="RR228" s="225">
        <f t="shared" si="223"/>
        <v>0</v>
      </c>
      <c r="RS228" s="225">
        <f t="shared" si="223"/>
        <v>0</v>
      </c>
      <c r="RT228" s="225">
        <f t="shared" si="223"/>
        <v>0</v>
      </c>
      <c r="RU228" s="225">
        <f t="shared" si="223"/>
        <v>0</v>
      </c>
      <c r="RV228" s="225">
        <f t="shared" si="223"/>
        <v>0</v>
      </c>
      <c r="RW228" s="225">
        <f t="shared" si="223"/>
        <v>0</v>
      </c>
      <c r="RX228" s="225">
        <f t="shared" si="223"/>
        <v>0</v>
      </c>
      <c r="RY228" s="225">
        <f t="shared" si="223"/>
        <v>0</v>
      </c>
      <c r="RZ228" s="225">
        <f t="shared" si="223"/>
        <v>0</v>
      </c>
      <c r="SA228" s="225">
        <f t="shared" si="223"/>
        <v>0</v>
      </c>
      <c r="SB228" s="225">
        <f t="shared" si="223"/>
        <v>0</v>
      </c>
      <c r="SC228" s="225">
        <f t="shared" si="223"/>
        <v>0</v>
      </c>
      <c r="SD228" s="225">
        <f t="shared" si="223"/>
        <v>0</v>
      </c>
      <c r="SE228" s="225">
        <f t="shared" si="223"/>
        <v>0</v>
      </c>
      <c r="SF228" s="225">
        <f t="shared" si="223"/>
        <v>0</v>
      </c>
      <c r="SG228" s="225">
        <f t="shared" ref="SG228:TB228" si="224">SUM(SG161:SG227)</f>
        <v>0</v>
      </c>
      <c r="SH228" s="225">
        <f t="shared" si="224"/>
        <v>0</v>
      </c>
      <c r="SI228" s="225">
        <f t="shared" si="224"/>
        <v>0</v>
      </c>
      <c r="SJ228" s="225">
        <f t="shared" si="224"/>
        <v>0</v>
      </c>
      <c r="SK228" s="225">
        <f t="shared" si="224"/>
        <v>0</v>
      </c>
      <c r="SL228" s="225">
        <f t="shared" si="224"/>
        <v>0</v>
      </c>
      <c r="SM228" s="225">
        <f t="shared" si="224"/>
        <v>0</v>
      </c>
      <c r="SN228" s="225">
        <f t="shared" si="224"/>
        <v>0</v>
      </c>
      <c r="SO228" s="225">
        <f t="shared" si="224"/>
        <v>0</v>
      </c>
      <c r="SP228" s="225">
        <f t="shared" si="224"/>
        <v>0</v>
      </c>
      <c r="SQ228" s="225">
        <f t="shared" si="224"/>
        <v>0</v>
      </c>
      <c r="SR228" s="225">
        <f t="shared" si="224"/>
        <v>0</v>
      </c>
      <c r="SS228" s="225">
        <f t="shared" si="224"/>
        <v>0</v>
      </c>
      <c r="ST228" s="225">
        <f t="shared" si="224"/>
        <v>0</v>
      </c>
      <c r="SU228" s="225">
        <f t="shared" si="224"/>
        <v>0</v>
      </c>
      <c r="SV228" s="225">
        <f t="shared" si="224"/>
        <v>0</v>
      </c>
      <c r="SW228" s="225">
        <f t="shared" si="224"/>
        <v>0</v>
      </c>
      <c r="SX228" s="225">
        <f t="shared" si="224"/>
        <v>0</v>
      </c>
      <c r="SY228" s="225">
        <f t="shared" si="224"/>
        <v>0</v>
      </c>
      <c r="SZ228" s="225">
        <f t="shared" si="224"/>
        <v>0</v>
      </c>
      <c r="TA228" s="225">
        <f t="shared" si="224"/>
        <v>0</v>
      </c>
      <c r="TB228" s="225">
        <f t="shared" si="224"/>
        <v>0</v>
      </c>
    </row>
    <row r="229" spans="1:522">
      <c r="B229" s="221"/>
    </row>
    <row r="230" spans="1:522">
      <c r="A230" s="224" t="s">
        <v>243</v>
      </c>
      <c r="B230" s="221"/>
    </row>
    <row r="231" spans="1:522">
      <c r="A231" s="218">
        <v>1</v>
      </c>
      <c r="B231" s="221">
        <f t="shared" ca="1" si="208"/>
        <v>205</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c r="JP231" s="71">
        <v>548</v>
      </c>
      <c r="JQ231" s="71">
        <v>503</v>
      </c>
      <c r="JR231" s="71">
        <v>518</v>
      </c>
      <c r="JS231" s="71">
        <v>514</v>
      </c>
      <c r="JT231" s="71">
        <v>503</v>
      </c>
      <c r="JU231" s="71">
        <v>473</v>
      </c>
      <c r="JV231" s="71">
        <v>481</v>
      </c>
      <c r="JW231" s="71">
        <v>465</v>
      </c>
      <c r="JX231" s="71">
        <v>490</v>
      </c>
      <c r="JY231" s="71">
        <v>417</v>
      </c>
      <c r="JZ231" s="71">
        <v>399</v>
      </c>
      <c r="KA231" s="71">
        <v>403</v>
      </c>
      <c r="KB231" s="71">
        <v>388</v>
      </c>
      <c r="KC231" s="71">
        <v>382</v>
      </c>
      <c r="KD231" s="71">
        <v>361</v>
      </c>
      <c r="KE231" s="71">
        <v>374</v>
      </c>
      <c r="KF231" s="71">
        <v>360</v>
      </c>
      <c r="KG231" s="71">
        <v>355</v>
      </c>
      <c r="KH231" s="71">
        <v>334</v>
      </c>
      <c r="KI231" s="71">
        <v>328</v>
      </c>
      <c r="KJ231" s="71">
        <v>352</v>
      </c>
      <c r="KK231" s="71">
        <v>358</v>
      </c>
      <c r="KL231" s="71">
        <v>350</v>
      </c>
      <c r="KM231" s="71">
        <v>350</v>
      </c>
      <c r="KN231" s="71">
        <v>330</v>
      </c>
      <c r="KO231" s="71">
        <v>297</v>
      </c>
      <c r="KP231" s="71">
        <v>320</v>
      </c>
      <c r="KQ231" s="71">
        <v>308</v>
      </c>
      <c r="KR231" s="71">
        <v>306</v>
      </c>
      <c r="KS231" s="71">
        <v>305</v>
      </c>
      <c r="KT231" s="71">
        <v>288</v>
      </c>
      <c r="KU231" s="71">
        <v>263</v>
      </c>
      <c r="KV231" s="71">
        <v>263</v>
      </c>
      <c r="KW231" s="71">
        <v>256</v>
      </c>
      <c r="KX231" s="71">
        <v>257</v>
      </c>
      <c r="KY231" s="71">
        <v>253</v>
      </c>
      <c r="KZ231" s="71">
        <v>216</v>
      </c>
      <c r="LA231" s="71">
        <v>205</v>
      </c>
    </row>
    <row r="232" spans="1:522">
      <c r="A232" s="218">
        <v>2</v>
      </c>
      <c r="B232" s="221">
        <f t="shared" ca="1" si="208"/>
        <v>55</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c r="JP232" s="71">
        <v>117</v>
      </c>
      <c r="JQ232" s="71">
        <v>109</v>
      </c>
      <c r="JR232" s="71">
        <v>109</v>
      </c>
      <c r="JS232" s="71">
        <v>115</v>
      </c>
      <c r="JT232" s="71">
        <v>118</v>
      </c>
      <c r="JU232" s="71">
        <v>104</v>
      </c>
      <c r="JV232" s="71">
        <v>85</v>
      </c>
      <c r="JW232" s="71">
        <v>99</v>
      </c>
      <c r="JX232" s="71">
        <v>92</v>
      </c>
      <c r="JY232" s="71">
        <v>96</v>
      </c>
      <c r="JZ232" s="71">
        <v>77</v>
      </c>
      <c r="KA232" s="71">
        <v>62</v>
      </c>
      <c r="KB232" s="71">
        <v>76</v>
      </c>
      <c r="KC232" s="71">
        <v>72</v>
      </c>
      <c r="KD232" s="71">
        <v>64</v>
      </c>
      <c r="KE232" s="71">
        <v>73</v>
      </c>
      <c r="KF232" s="71">
        <v>77</v>
      </c>
      <c r="KG232" s="71">
        <v>83</v>
      </c>
      <c r="KH232" s="71">
        <v>73</v>
      </c>
      <c r="KI232" s="71">
        <v>85</v>
      </c>
      <c r="KJ232" s="71">
        <v>86</v>
      </c>
      <c r="KK232" s="71">
        <v>83</v>
      </c>
      <c r="KL232" s="71">
        <v>83</v>
      </c>
      <c r="KM232" s="71">
        <v>69</v>
      </c>
      <c r="KN232" s="71">
        <v>74</v>
      </c>
      <c r="KO232" s="71">
        <v>68</v>
      </c>
      <c r="KP232" s="71">
        <v>68</v>
      </c>
      <c r="KQ232" s="71">
        <v>77</v>
      </c>
      <c r="KR232" s="71">
        <v>79</v>
      </c>
      <c r="KS232" s="71">
        <v>78</v>
      </c>
      <c r="KT232" s="71">
        <v>77</v>
      </c>
      <c r="KU232" s="71">
        <v>64</v>
      </c>
      <c r="KV232" s="71">
        <v>60</v>
      </c>
      <c r="KW232" s="71">
        <v>67</v>
      </c>
      <c r="KX232" s="71">
        <v>54</v>
      </c>
      <c r="KY232" s="71">
        <v>59</v>
      </c>
      <c r="KZ232" s="71">
        <v>57</v>
      </c>
      <c r="LA232" s="71">
        <v>55</v>
      </c>
    </row>
    <row r="233" spans="1:522">
      <c r="A233" s="218">
        <v>3</v>
      </c>
      <c r="B233" s="221">
        <f t="shared" ca="1" si="208"/>
        <v>156</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c r="JP233" s="71">
        <v>360</v>
      </c>
      <c r="JQ233" s="71">
        <v>354</v>
      </c>
      <c r="JR233" s="71">
        <v>336</v>
      </c>
      <c r="JS233" s="71">
        <v>333</v>
      </c>
      <c r="JT233" s="71">
        <v>350</v>
      </c>
      <c r="JU233" s="71">
        <v>353</v>
      </c>
      <c r="JV233" s="71">
        <v>352</v>
      </c>
      <c r="JW233" s="71">
        <v>351</v>
      </c>
      <c r="JX233" s="71">
        <v>385</v>
      </c>
      <c r="JY233" s="71">
        <v>352</v>
      </c>
      <c r="JZ233" s="71">
        <v>339</v>
      </c>
      <c r="KA233" s="71">
        <v>312</v>
      </c>
      <c r="KB233" s="71">
        <v>311</v>
      </c>
      <c r="KC233" s="71">
        <v>303</v>
      </c>
      <c r="KD233" s="71">
        <v>314</v>
      </c>
      <c r="KE233" s="71">
        <v>298</v>
      </c>
      <c r="KF233" s="71">
        <v>299</v>
      </c>
      <c r="KG233" s="71">
        <v>292</v>
      </c>
      <c r="KH233" s="71">
        <v>278</v>
      </c>
      <c r="KI233" s="71">
        <v>261</v>
      </c>
      <c r="KJ233" s="71">
        <v>256</v>
      </c>
      <c r="KK233" s="71">
        <v>267</v>
      </c>
      <c r="KL233" s="71">
        <v>241</v>
      </c>
      <c r="KM233" s="71">
        <v>238</v>
      </c>
      <c r="KN233" s="71">
        <v>232</v>
      </c>
      <c r="KO233" s="71">
        <v>232</v>
      </c>
      <c r="KP233" s="71">
        <v>225</v>
      </c>
      <c r="KQ233" s="71">
        <v>223</v>
      </c>
      <c r="KR233" s="71">
        <v>211</v>
      </c>
      <c r="KS233" s="71">
        <v>204</v>
      </c>
      <c r="KT233" s="71">
        <v>197</v>
      </c>
      <c r="KU233" s="71">
        <v>198</v>
      </c>
      <c r="KV233" s="71">
        <v>180</v>
      </c>
      <c r="KW233" s="71">
        <v>167</v>
      </c>
      <c r="KX233" s="71">
        <v>164</v>
      </c>
      <c r="KY233" s="71">
        <v>151</v>
      </c>
      <c r="KZ233" s="71">
        <v>153</v>
      </c>
      <c r="LA233" s="71">
        <v>156</v>
      </c>
    </row>
    <row r="234" spans="1:522">
      <c r="A234" s="218">
        <v>4</v>
      </c>
      <c r="B234" s="221">
        <f t="shared" ca="1" si="208"/>
        <v>27</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c r="JP234" s="71">
        <v>89</v>
      </c>
      <c r="JQ234" s="71">
        <v>77</v>
      </c>
      <c r="JR234" s="71">
        <v>85</v>
      </c>
      <c r="JS234" s="71">
        <v>75</v>
      </c>
      <c r="JT234" s="71">
        <v>74</v>
      </c>
      <c r="JU234" s="71">
        <v>60</v>
      </c>
      <c r="JV234" s="71">
        <v>69</v>
      </c>
      <c r="JW234" s="71">
        <v>64</v>
      </c>
      <c r="JX234" s="71">
        <v>65</v>
      </c>
      <c r="JY234" s="71">
        <v>74</v>
      </c>
      <c r="JZ234" s="71">
        <v>83</v>
      </c>
      <c r="KA234" s="71">
        <v>69</v>
      </c>
      <c r="KB234" s="71">
        <v>68</v>
      </c>
      <c r="KC234" s="71">
        <v>64</v>
      </c>
      <c r="KD234" s="71">
        <v>77</v>
      </c>
      <c r="KE234" s="71">
        <v>67</v>
      </c>
      <c r="KF234" s="71">
        <v>50</v>
      </c>
      <c r="KG234" s="71">
        <v>52</v>
      </c>
      <c r="KH234" s="71">
        <v>54</v>
      </c>
      <c r="KI234" s="71">
        <v>54</v>
      </c>
      <c r="KJ234" s="71">
        <v>61</v>
      </c>
      <c r="KK234" s="71">
        <v>58</v>
      </c>
      <c r="KL234" s="71">
        <v>58</v>
      </c>
      <c r="KM234" s="71">
        <v>56</v>
      </c>
      <c r="KN234" s="71">
        <v>61</v>
      </c>
      <c r="KO234" s="71">
        <v>57</v>
      </c>
      <c r="KP234" s="71">
        <v>53</v>
      </c>
      <c r="KQ234" s="71">
        <v>45</v>
      </c>
      <c r="KR234" s="71">
        <v>36</v>
      </c>
      <c r="KS234" s="71">
        <v>37</v>
      </c>
      <c r="KT234" s="71">
        <v>35</v>
      </c>
      <c r="KU234" s="71">
        <v>34</v>
      </c>
      <c r="KV234" s="71">
        <v>40</v>
      </c>
      <c r="KW234" s="71">
        <v>39</v>
      </c>
      <c r="KX234" s="71">
        <v>38</v>
      </c>
      <c r="KY234" s="71">
        <v>27</v>
      </c>
      <c r="KZ234" s="71">
        <v>31</v>
      </c>
      <c r="LA234" s="71">
        <v>27</v>
      </c>
    </row>
    <row r="235" spans="1:522">
      <c r="A235" s="218">
        <v>5</v>
      </c>
      <c r="B235" s="221">
        <f t="shared" ca="1" si="208"/>
        <v>609</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c r="JP235" s="71">
        <v>1249</v>
      </c>
      <c r="JQ235" s="71">
        <v>1201</v>
      </c>
      <c r="JR235" s="71">
        <v>1124</v>
      </c>
      <c r="JS235" s="71">
        <v>1123</v>
      </c>
      <c r="JT235" s="71">
        <v>1127</v>
      </c>
      <c r="JU235" s="71">
        <v>1118</v>
      </c>
      <c r="JV235" s="71">
        <v>1039</v>
      </c>
      <c r="JW235" s="71">
        <v>1074</v>
      </c>
      <c r="JX235" s="71">
        <v>1129</v>
      </c>
      <c r="JY235" s="71">
        <v>1102</v>
      </c>
      <c r="JZ235" s="71">
        <v>1094</v>
      </c>
      <c r="KA235" s="71">
        <v>1087</v>
      </c>
      <c r="KB235" s="71">
        <v>1049</v>
      </c>
      <c r="KC235" s="71">
        <v>971</v>
      </c>
      <c r="KD235" s="71">
        <v>953</v>
      </c>
      <c r="KE235" s="71">
        <v>956</v>
      </c>
      <c r="KF235" s="71">
        <v>980</v>
      </c>
      <c r="KG235" s="71">
        <v>958</v>
      </c>
      <c r="KH235" s="71">
        <v>925</v>
      </c>
      <c r="KI235" s="71">
        <v>937</v>
      </c>
      <c r="KJ235" s="71">
        <v>991</v>
      </c>
      <c r="KK235" s="71">
        <v>973</v>
      </c>
      <c r="KL235" s="71">
        <v>980</v>
      </c>
      <c r="KM235" s="71">
        <v>1043</v>
      </c>
      <c r="KN235" s="71">
        <v>1022</v>
      </c>
      <c r="KO235" s="71">
        <v>939</v>
      </c>
      <c r="KP235" s="71">
        <v>955</v>
      </c>
      <c r="KQ235" s="71">
        <v>912</v>
      </c>
      <c r="KR235" s="71">
        <v>900</v>
      </c>
      <c r="KS235" s="71">
        <v>877</v>
      </c>
      <c r="KT235" s="71">
        <v>831</v>
      </c>
      <c r="KU235" s="71">
        <v>764</v>
      </c>
      <c r="KV235" s="71">
        <v>762</v>
      </c>
      <c r="KW235" s="71">
        <v>731</v>
      </c>
      <c r="KX235" s="71">
        <v>711</v>
      </c>
      <c r="KY235" s="71">
        <v>678</v>
      </c>
      <c r="KZ235" s="71">
        <v>646</v>
      </c>
      <c r="LA235" s="71">
        <v>609</v>
      </c>
    </row>
    <row r="236" spans="1:522">
      <c r="A236" s="218">
        <v>6</v>
      </c>
      <c r="B236" s="221">
        <f t="shared" ca="1" si="208"/>
        <v>1174</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c r="JP236" s="71">
        <v>2474</v>
      </c>
      <c r="JQ236" s="71">
        <v>2289</v>
      </c>
      <c r="JR236" s="71">
        <v>2349</v>
      </c>
      <c r="JS236" s="71">
        <v>2466</v>
      </c>
      <c r="JT236" s="71">
        <v>2449</v>
      </c>
      <c r="JU236" s="71">
        <v>2342</v>
      </c>
      <c r="JV236" s="71">
        <v>2252</v>
      </c>
      <c r="JW236" s="71">
        <v>2382</v>
      </c>
      <c r="JX236" s="71">
        <v>2502</v>
      </c>
      <c r="JY236" s="71">
        <v>2540</v>
      </c>
      <c r="JZ236" s="71">
        <v>2536</v>
      </c>
      <c r="KA236" s="71">
        <v>2555</v>
      </c>
      <c r="KB236" s="71">
        <v>2387</v>
      </c>
      <c r="KC236" s="71">
        <v>2183</v>
      </c>
      <c r="KD236" s="71">
        <v>2099</v>
      </c>
      <c r="KE236" s="71">
        <v>2063</v>
      </c>
      <c r="KF236" s="71">
        <v>2112</v>
      </c>
      <c r="KG236" s="71">
        <v>2080</v>
      </c>
      <c r="KH236" s="71">
        <v>2096</v>
      </c>
      <c r="KI236" s="71">
        <v>1961</v>
      </c>
      <c r="KJ236" s="71">
        <v>1968</v>
      </c>
      <c r="KK236" s="71">
        <v>1949</v>
      </c>
      <c r="KL236" s="71">
        <v>1980</v>
      </c>
      <c r="KM236" s="71">
        <v>2061</v>
      </c>
      <c r="KN236" s="71">
        <v>2043</v>
      </c>
      <c r="KO236" s="71">
        <v>1903</v>
      </c>
      <c r="KP236" s="71">
        <v>1871</v>
      </c>
      <c r="KQ236" s="71">
        <v>1718</v>
      </c>
      <c r="KR236" s="71">
        <v>1597</v>
      </c>
      <c r="KS236" s="71">
        <v>1500</v>
      </c>
      <c r="KT236" s="71">
        <v>1499</v>
      </c>
      <c r="KU236" s="71">
        <v>1527</v>
      </c>
      <c r="KV236" s="71">
        <v>1483</v>
      </c>
      <c r="KW236" s="71">
        <v>1425</v>
      </c>
      <c r="KX236" s="71">
        <v>1395</v>
      </c>
      <c r="KY236" s="71">
        <v>1328</v>
      </c>
      <c r="KZ236" s="71">
        <v>1207</v>
      </c>
      <c r="LA236" s="71">
        <v>1174</v>
      </c>
    </row>
    <row r="237" spans="1:522">
      <c r="A237" s="218">
        <v>7</v>
      </c>
      <c r="B237" s="221">
        <f t="shared" ca="1" si="208"/>
        <v>14</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c r="JP237" s="71">
        <v>24</v>
      </c>
      <c r="JQ237" s="71">
        <v>22</v>
      </c>
      <c r="JR237" s="71">
        <v>23</v>
      </c>
      <c r="JS237" s="71">
        <v>23</v>
      </c>
      <c r="JT237" s="71">
        <v>22</v>
      </c>
      <c r="JU237" s="71">
        <v>20</v>
      </c>
      <c r="JV237" s="71">
        <v>27</v>
      </c>
      <c r="JW237" s="71">
        <v>24</v>
      </c>
      <c r="JX237" s="71">
        <v>22</v>
      </c>
      <c r="JY237" s="71">
        <v>23</v>
      </c>
      <c r="JZ237" s="71">
        <v>25</v>
      </c>
      <c r="KA237" s="71">
        <v>26</v>
      </c>
      <c r="KB237" s="71">
        <v>24</v>
      </c>
      <c r="KC237" s="71">
        <v>22</v>
      </c>
      <c r="KD237" s="71">
        <v>21</v>
      </c>
      <c r="KE237" s="71">
        <v>17</v>
      </c>
      <c r="KF237" s="71">
        <v>17</v>
      </c>
      <c r="KG237" s="71">
        <v>19</v>
      </c>
      <c r="KH237" s="71">
        <v>19</v>
      </c>
      <c r="KI237" s="71">
        <v>19</v>
      </c>
      <c r="KJ237" s="71">
        <v>13</v>
      </c>
      <c r="KK237" s="71">
        <v>15</v>
      </c>
      <c r="KL237" s="71">
        <v>14</v>
      </c>
      <c r="KM237" s="71">
        <v>13</v>
      </c>
      <c r="KN237" s="71">
        <v>13</v>
      </c>
      <c r="KO237" s="71">
        <v>11</v>
      </c>
      <c r="KP237" s="71">
        <v>12</v>
      </c>
      <c r="KQ237" s="71">
        <v>14</v>
      </c>
      <c r="KR237" s="71">
        <v>9</v>
      </c>
      <c r="KS237" s="71">
        <v>16</v>
      </c>
      <c r="KT237" s="71">
        <v>16</v>
      </c>
      <c r="KU237" s="71">
        <v>9</v>
      </c>
      <c r="KV237" s="71">
        <v>13</v>
      </c>
      <c r="KW237" s="71">
        <v>13</v>
      </c>
      <c r="KX237" s="71">
        <v>12</v>
      </c>
      <c r="KY237" s="71">
        <v>14</v>
      </c>
      <c r="KZ237" s="71">
        <v>16</v>
      </c>
      <c r="LA237" s="71">
        <v>14</v>
      </c>
    </row>
    <row r="238" spans="1:522">
      <c r="A238" s="218">
        <v>8</v>
      </c>
      <c r="B238" s="221">
        <f t="shared" ca="1" si="208"/>
        <v>144</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c r="JP238" s="71">
        <v>282</v>
      </c>
      <c r="JQ238" s="71">
        <v>229</v>
      </c>
      <c r="JR238" s="71">
        <v>242</v>
      </c>
      <c r="JS238" s="71">
        <v>255</v>
      </c>
      <c r="JT238" s="71">
        <v>229</v>
      </c>
      <c r="JU238" s="71">
        <v>220</v>
      </c>
      <c r="JV238" s="71">
        <v>211</v>
      </c>
      <c r="JW238" s="71">
        <v>203</v>
      </c>
      <c r="JX238" s="71">
        <v>214</v>
      </c>
      <c r="JY238" s="71">
        <v>221</v>
      </c>
      <c r="JZ238" s="71">
        <v>221</v>
      </c>
      <c r="KA238" s="71">
        <v>226</v>
      </c>
      <c r="KB238" s="71">
        <v>220</v>
      </c>
      <c r="KC238" s="71">
        <v>204</v>
      </c>
      <c r="KD238" s="71">
        <v>217</v>
      </c>
      <c r="KE238" s="71">
        <v>223</v>
      </c>
      <c r="KF238" s="71">
        <v>221</v>
      </c>
      <c r="KG238" s="71">
        <v>216</v>
      </c>
      <c r="KH238" s="71">
        <v>199</v>
      </c>
      <c r="KI238" s="71">
        <v>190</v>
      </c>
      <c r="KJ238" s="71">
        <v>203</v>
      </c>
      <c r="KK238" s="71">
        <v>212</v>
      </c>
      <c r="KL238" s="71">
        <v>207</v>
      </c>
      <c r="KM238" s="71">
        <v>204</v>
      </c>
      <c r="KN238" s="71">
        <v>205</v>
      </c>
      <c r="KO238" s="71">
        <v>201</v>
      </c>
      <c r="KP238" s="71">
        <v>201</v>
      </c>
      <c r="KQ238" s="71">
        <v>177</v>
      </c>
      <c r="KR238" s="71">
        <v>173</v>
      </c>
      <c r="KS238" s="71">
        <v>166</v>
      </c>
      <c r="KT238" s="71">
        <v>172</v>
      </c>
      <c r="KU238" s="71">
        <v>166</v>
      </c>
      <c r="KV238" s="71">
        <v>174</v>
      </c>
      <c r="KW238" s="71">
        <v>175</v>
      </c>
      <c r="KX238" s="71">
        <v>164</v>
      </c>
      <c r="KY238" s="71">
        <v>163</v>
      </c>
      <c r="KZ238" s="71">
        <v>167</v>
      </c>
      <c r="LA238" s="71">
        <v>144</v>
      </c>
    </row>
    <row r="239" spans="1:522">
      <c r="A239" s="218">
        <v>9</v>
      </c>
      <c r="B239" s="221">
        <f t="shared" ca="1" si="208"/>
        <v>315</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c r="JP239" s="71">
        <v>440</v>
      </c>
      <c r="JQ239" s="71">
        <v>418</v>
      </c>
      <c r="JR239" s="71">
        <v>418</v>
      </c>
      <c r="JS239" s="71">
        <v>430</v>
      </c>
      <c r="JT239" s="71">
        <v>431</v>
      </c>
      <c r="JU239" s="71">
        <v>397</v>
      </c>
      <c r="JV239" s="71">
        <v>358</v>
      </c>
      <c r="JW239" s="71">
        <v>372</v>
      </c>
      <c r="JX239" s="71">
        <v>376</v>
      </c>
      <c r="JY239" s="71">
        <v>385</v>
      </c>
      <c r="JZ239" s="71">
        <v>475</v>
      </c>
      <c r="KA239" s="71">
        <v>488</v>
      </c>
      <c r="KB239" s="71">
        <v>461</v>
      </c>
      <c r="KC239" s="71">
        <v>454</v>
      </c>
      <c r="KD239" s="71">
        <v>449</v>
      </c>
      <c r="KE239" s="71">
        <v>442</v>
      </c>
      <c r="KF239" s="71">
        <v>446</v>
      </c>
      <c r="KG239" s="71">
        <v>435</v>
      </c>
      <c r="KH239" s="71">
        <v>420</v>
      </c>
      <c r="KI239" s="71">
        <v>414</v>
      </c>
      <c r="KJ239" s="71">
        <v>412</v>
      </c>
      <c r="KK239" s="71">
        <v>403</v>
      </c>
      <c r="KL239" s="71">
        <v>406</v>
      </c>
      <c r="KM239" s="71">
        <v>419</v>
      </c>
      <c r="KN239" s="71">
        <v>427</v>
      </c>
      <c r="KO239" s="71">
        <v>379</v>
      </c>
      <c r="KP239" s="71">
        <v>357</v>
      </c>
      <c r="KQ239" s="71">
        <v>361</v>
      </c>
      <c r="KR239" s="71">
        <v>365</v>
      </c>
      <c r="KS239" s="71">
        <v>383</v>
      </c>
      <c r="KT239" s="71">
        <v>384</v>
      </c>
      <c r="KU239" s="71">
        <v>356</v>
      </c>
      <c r="KV239" s="71">
        <v>343</v>
      </c>
      <c r="KW239" s="71">
        <v>325</v>
      </c>
      <c r="KX239" s="71">
        <v>327</v>
      </c>
      <c r="KY239" s="71">
        <v>326</v>
      </c>
      <c r="KZ239" s="71">
        <v>324</v>
      </c>
      <c r="LA239" s="71">
        <v>315</v>
      </c>
    </row>
    <row r="240" spans="1:522">
      <c r="A240" s="218">
        <v>10</v>
      </c>
      <c r="B240" s="221">
        <f t="shared" ca="1" si="208"/>
        <v>155</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c r="JP240" s="71">
        <v>366</v>
      </c>
      <c r="JQ240" s="71">
        <v>338</v>
      </c>
      <c r="JR240" s="71">
        <v>316</v>
      </c>
      <c r="JS240" s="71">
        <v>305</v>
      </c>
      <c r="JT240" s="71">
        <v>295</v>
      </c>
      <c r="JU240" s="71">
        <v>293</v>
      </c>
      <c r="JV240" s="71">
        <v>262</v>
      </c>
      <c r="JW240" s="71">
        <v>263</v>
      </c>
      <c r="JX240" s="71">
        <v>261</v>
      </c>
      <c r="JY240" s="71">
        <v>286</v>
      </c>
      <c r="JZ240" s="71">
        <v>291</v>
      </c>
      <c r="KA240" s="71">
        <v>295</v>
      </c>
      <c r="KB240" s="71">
        <v>276</v>
      </c>
      <c r="KC240" s="71">
        <v>259</v>
      </c>
      <c r="KD240" s="71">
        <v>263</v>
      </c>
      <c r="KE240" s="71">
        <v>254</v>
      </c>
      <c r="KF240" s="71">
        <v>258</v>
      </c>
      <c r="KG240" s="71">
        <v>252</v>
      </c>
      <c r="KH240" s="71">
        <v>233</v>
      </c>
      <c r="KI240" s="71">
        <v>242</v>
      </c>
      <c r="KJ240" s="71">
        <v>247</v>
      </c>
      <c r="KK240" s="71">
        <v>253</v>
      </c>
      <c r="KL240" s="71">
        <v>274</v>
      </c>
      <c r="KM240" s="71">
        <v>255</v>
      </c>
      <c r="KN240" s="71">
        <v>255</v>
      </c>
      <c r="KO240" s="71">
        <v>239</v>
      </c>
      <c r="KP240" s="71">
        <v>236</v>
      </c>
      <c r="KQ240" s="71">
        <v>236</v>
      </c>
      <c r="KR240" s="71">
        <v>230</v>
      </c>
      <c r="KS240" s="71">
        <v>200</v>
      </c>
      <c r="KT240" s="71">
        <v>213</v>
      </c>
      <c r="KU240" s="71">
        <v>197</v>
      </c>
      <c r="KV240" s="71">
        <v>179</v>
      </c>
      <c r="KW240" s="71">
        <v>182</v>
      </c>
      <c r="KX240" s="71">
        <v>180</v>
      </c>
      <c r="KY240" s="71">
        <v>178</v>
      </c>
      <c r="KZ240" s="71">
        <v>171</v>
      </c>
      <c r="LA240" s="71">
        <v>155</v>
      </c>
    </row>
    <row r="241" spans="1:313">
      <c r="A241" s="218">
        <v>11</v>
      </c>
      <c r="B241" s="221">
        <f t="shared" ca="1" si="208"/>
        <v>84</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c r="JP241" s="71">
        <v>512</v>
      </c>
      <c r="JQ241" s="71">
        <v>496</v>
      </c>
      <c r="JR241" s="71">
        <v>543</v>
      </c>
      <c r="JS241" s="71">
        <v>576</v>
      </c>
      <c r="JT241" s="71">
        <v>550</v>
      </c>
      <c r="JU241" s="71">
        <v>553</v>
      </c>
      <c r="JV241" s="71">
        <v>525</v>
      </c>
      <c r="JW241" s="71">
        <v>531</v>
      </c>
      <c r="JX241" s="71">
        <v>514</v>
      </c>
      <c r="JY241" s="71">
        <v>511</v>
      </c>
      <c r="JZ241" s="71">
        <v>494</v>
      </c>
      <c r="KA241" s="71">
        <v>458</v>
      </c>
      <c r="KB241" s="71">
        <v>421</v>
      </c>
      <c r="KC241" s="71">
        <v>362</v>
      </c>
      <c r="KD241" s="71">
        <v>344</v>
      </c>
      <c r="KE241" s="71">
        <v>337</v>
      </c>
      <c r="KF241" s="71">
        <v>324</v>
      </c>
      <c r="KG241" s="71">
        <v>329</v>
      </c>
      <c r="KH241" s="71">
        <v>314</v>
      </c>
      <c r="KI241" s="71">
        <v>308</v>
      </c>
      <c r="KJ241" s="71">
        <v>293</v>
      </c>
      <c r="KK241" s="71">
        <v>276</v>
      </c>
      <c r="KL241" s="71">
        <v>289</v>
      </c>
      <c r="KM241" s="71">
        <v>251</v>
      </c>
      <c r="KN241" s="71">
        <v>244</v>
      </c>
      <c r="KO241" s="71">
        <v>233</v>
      </c>
      <c r="KP241" s="71">
        <v>225</v>
      </c>
      <c r="KQ241" s="71">
        <v>202</v>
      </c>
      <c r="KR241" s="71">
        <v>175</v>
      </c>
      <c r="KS241" s="71">
        <v>151</v>
      </c>
      <c r="KT241" s="71">
        <v>133</v>
      </c>
      <c r="KU241" s="71">
        <v>124</v>
      </c>
      <c r="KV241" s="71">
        <v>115</v>
      </c>
      <c r="KW241" s="71">
        <v>110</v>
      </c>
      <c r="KX241" s="71">
        <v>102</v>
      </c>
      <c r="KY241" s="71">
        <v>100</v>
      </c>
      <c r="KZ241" s="71">
        <v>88</v>
      </c>
      <c r="LA241" s="71">
        <v>84</v>
      </c>
    </row>
    <row r="242" spans="1:313">
      <c r="A242" s="218">
        <v>12</v>
      </c>
      <c r="B242" s="221">
        <f t="shared" ca="1" si="208"/>
        <v>180</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c r="JP242" s="71">
        <v>296</v>
      </c>
      <c r="JQ242" s="71">
        <v>273</v>
      </c>
      <c r="JR242" s="71">
        <v>255</v>
      </c>
      <c r="JS242" s="71">
        <v>249</v>
      </c>
      <c r="JT242" s="71">
        <v>257</v>
      </c>
      <c r="JU242" s="71">
        <v>242</v>
      </c>
      <c r="JV242" s="71">
        <v>221</v>
      </c>
      <c r="JW242" s="71">
        <v>219</v>
      </c>
      <c r="JX242" s="71">
        <v>237</v>
      </c>
      <c r="JY242" s="71">
        <v>263</v>
      </c>
      <c r="JZ242" s="71">
        <v>286</v>
      </c>
      <c r="KA242" s="71">
        <v>281</v>
      </c>
      <c r="KB242" s="71">
        <v>281</v>
      </c>
      <c r="KC242" s="71">
        <v>268</v>
      </c>
      <c r="KD242" s="71">
        <v>260</v>
      </c>
      <c r="KE242" s="71">
        <v>258</v>
      </c>
      <c r="KF242" s="71">
        <v>255</v>
      </c>
      <c r="KG242" s="71">
        <v>241</v>
      </c>
      <c r="KH242" s="71">
        <v>219</v>
      </c>
      <c r="KI242" s="71">
        <v>226</v>
      </c>
      <c r="KJ242" s="71">
        <v>241</v>
      </c>
      <c r="KK242" s="71">
        <v>256</v>
      </c>
      <c r="KL242" s="71">
        <v>232</v>
      </c>
      <c r="KM242" s="71">
        <v>245</v>
      </c>
      <c r="KN242" s="71">
        <v>247</v>
      </c>
      <c r="KO242" s="71">
        <v>242</v>
      </c>
      <c r="KP242" s="71">
        <v>237</v>
      </c>
      <c r="KQ242" s="71">
        <v>238</v>
      </c>
      <c r="KR242" s="71">
        <v>245</v>
      </c>
      <c r="KS242" s="71">
        <v>247</v>
      </c>
      <c r="KT242" s="71">
        <v>219</v>
      </c>
      <c r="KU242" s="71">
        <v>224</v>
      </c>
      <c r="KV242" s="71">
        <v>206</v>
      </c>
      <c r="KW242" s="71">
        <v>200</v>
      </c>
      <c r="KX242" s="71">
        <v>211</v>
      </c>
      <c r="KY242" s="71">
        <v>204</v>
      </c>
      <c r="KZ242" s="71">
        <v>200</v>
      </c>
      <c r="LA242" s="71">
        <v>180</v>
      </c>
    </row>
    <row r="243" spans="1:313">
      <c r="A243" s="218">
        <v>13</v>
      </c>
      <c r="B243" s="221">
        <f t="shared" ca="1" si="208"/>
        <v>1462</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c r="JP243" s="71">
        <v>10429</v>
      </c>
      <c r="JQ243" s="71">
        <v>10928</v>
      </c>
      <c r="JR243" s="71">
        <v>11880</v>
      </c>
      <c r="JS243" s="71">
        <v>12112</v>
      </c>
      <c r="JT243" s="71">
        <v>11397</v>
      </c>
      <c r="JU243" s="71">
        <v>11082</v>
      </c>
      <c r="JV243" s="71">
        <v>10707</v>
      </c>
      <c r="JW243" s="71">
        <v>10570</v>
      </c>
      <c r="JX243" s="71">
        <v>10571</v>
      </c>
      <c r="JY243" s="71">
        <v>10395</v>
      </c>
      <c r="JZ243" s="71">
        <v>9693</v>
      </c>
      <c r="KA243" s="71">
        <v>8856</v>
      </c>
      <c r="KB243" s="71">
        <v>8165</v>
      </c>
      <c r="KC243" s="71">
        <v>7530</v>
      </c>
      <c r="KD243" s="71">
        <v>7545</v>
      </c>
      <c r="KE243" s="71">
        <v>7565</v>
      </c>
      <c r="KF243" s="71">
        <v>7562</v>
      </c>
      <c r="KG243" s="71">
        <v>7547</v>
      </c>
      <c r="KH243" s="71">
        <v>7509</v>
      </c>
      <c r="KI243" s="71">
        <v>7216</v>
      </c>
      <c r="KJ243" s="71">
        <v>7181</v>
      </c>
      <c r="KK243" s="71">
        <v>6472</v>
      </c>
      <c r="KL243" s="71">
        <v>6038</v>
      </c>
      <c r="KM243" s="71">
        <v>5705</v>
      </c>
      <c r="KN243" s="71">
        <v>5292</v>
      </c>
      <c r="KO243" s="71">
        <v>4669</v>
      </c>
      <c r="KP243" s="71">
        <v>4283</v>
      </c>
      <c r="KQ243" s="71">
        <v>3681</v>
      </c>
      <c r="KR243" s="71">
        <v>3226</v>
      </c>
      <c r="KS243" s="71">
        <v>2897</v>
      </c>
      <c r="KT243" s="71">
        <v>2549</v>
      </c>
      <c r="KU243" s="71">
        <v>2290</v>
      </c>
      <c r="KV243" s="71">
        <v>2139</v>
      </c>
      <c r="KW243" s="71">
        <v>2025</v>
      </c>
      <c r="KX243" s="71">
        <v>1938</v>
      </c>
      <c r="KY243" s="71">
        <v>1785</v>
      </c>
      <c r="KZ243" s="71">
        <v>1637</v>
      </c>
      <c r="LA243" s="71">
        <v>1462</v>
      </c>
    </row>
    <row r="244" spans="1:313">
      <c r="A244" s="218">
        <v>14</v>
      </c>
      <c r="B244" s="221">
        <f t="shared" ca="1" si="208"/>
        <v>42</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c r="JP244" s="71">
        <v>112</v>
      </c>
      <c r="JQ244" s="71">
        <v>104</v>
      </c>
      <c r="JR244" s="71">
        <v>100</v>
      </c>
      <c r="JS244" s="71">
        <v>102</v>
      </c>
      <c r="JT244" s="71">
        <v>102</v>
      </c>
      <c r="JU244" s="71">
        <v>97</v>
      </c>
      <c r="JV244" s="71">
        <v>90</v>
      </c>
      <c r="JW244" s="71">
        <v>102</v>
      </c>
      <c r="JX244" s="71">
        <v>93</v>
      </c>
      <c r="JY244" s="71">
        <v>92</v>
      </c>
      <c r="JZ244" s="71">
        <v>102</v>
      </c>
      <c r="KA244" s="71">
        <v>94</v>
      </c>
      <c r="KB244" s="71">
        <v>89</v>
      </c>
      <c r="KC244" s="71">
        <v>89</v>
      </c>
      <c r="KD244" s="71">
        <v>89</v>
      </c>
      <c r="KE244" s="71">
        <v>74</v>
      </c>
      <c r="KF244" s="71">
        <v>76</v>
      </c>
      <c r="KG244" s="71">
        <v>76</v>
      </c>
      <c r="KH244" s="71">
        <v>82</v>
      </c>
      <c r="KI244" s="71">
        <v>75</v>
      </c>
      <c r="KJ244" s="71">
        <v>64</v>
      </c>
      <c r="KK244" s="71">
        <v>63</v>
      </c>
      <c r="KL244" s="71">
        <v>59</v>
      </c>
      <c r="KM244" s="71">
        <v>67</v>
      </c>
      <c r="KN244" s="71">
        <v>68</v>
      </c>
      <c r="KO244" s="71">
        <v>60</v>
      </c>
      <c r="KP244" s="71">
        <v>62</v>
      </c>
      <c r="KQ244" s="71">
        <v>61</v>
      </c>
      <c r="KR244" s="71">
        <v>70</v>
      </c>
      <c r="KS244" s="71">
        <v>69</v>
      </c>
      <c r="KT244" s="71">
        <v>72</v>
      </c>
      <c r="KU244" s="71">
        <v>60</v>
      </c>
      <c r="KV244" s="71">
        <v>65</v>
      </c>
      <c r="KW244" s="71">
        <v>53</v>
      </c>
      <c r="KX244" s="71">
        <v>53</v>
      </c>
      <c r="KY244" s="71">
        <v>47</v>
      </c>
      <c r="KZ244" s="71">
        <v>42</v>
      </c>
      <c r="LA244" s="71">
        <v>42</v>
      </c>
    </row>
    <row r="245" spans="1:313">
      <c r="A245" s="218">
        <v>15</v>
      </c>
      <c r="B245" s="221">
        <f t="shared" ca="1" si="208"/>
        <v>52</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c r="JP245" s="71">
        <v>112</v>
      </c>
      <c r="JQ245" s="71">
        <v>98</v>
      </c>
      <c r="JR245" s="71">
        <v>97</v>
      </c>
      <c r="JS245" s="71">
        <v>95</v>
      </c>
      <c r="JT245" s="71">
        <v>90</v>
      </c>
      <c r="JU245" s="71">
        <v>84</v>
      </c>
      <c r="JV245" s="71">
        <v>79</v>
      </c>
      <c r="JW245" s="71">
        <v>72</v>
      </c>
      <c r="JX245" s="71">
        <v>75</v>
      </c>
      <c r="JY245" s="71">
        <v>75</v>
      </c>
      <c r="JZ245" s="71">
        <v>75</v>
      </c>
      <c r="KA245" s="71">
        <v>72</v>
      </c>
      <c r="KB245" s="71">
        <v>69</v>
      </c>
      <c r="KC245" s="71">
        <v>71</v>
      </c>
      <c r="KD245" s="71">
        <v>75</v>
      </c>
      <c r="KE245" s="71">
        <v>79</v>
      </c>
      <c r="KF245" s="71">
        <v>74</v>
      </c>
      <c r="KG245" s="71">
        <v>70</v>
      </c>
      <c r="KH245" s="71">
        <v>75</v>
      </c>
      <c r="KI245" s="71">
        <v>73</v>
      </c>
      <c r="KJ245" s="71">
        <v>71</v>
      </c>
      <c r="KK245" s="71">
        <v>77</v>
      </c>
      <c r="KL245" s="71">
        <v>74</v>
      </c>
      <c r="KM245" s="71">
        <v>64</v>
      </c>
      <c r="KN245" s="71">
        <v>65</v>
      </c>
      <c r="KO245" s="71">
        <v>63</v>
      </c>
      <c r="KP245" s="71">
        <v>63</v>
      </c>
      <c r="KQ245" s="71">
        <v>61</v>
      </c>
      <c r="KR245" s="71">
        <v>67</v>
      </c>
      <c r="KS245" s="71">
        <v>57</v>
      </c>
      <c r="KT245" s="71">
        <v>57</v>
      </c>
      <c r="KU245" s="71">
        <v>52</v>
      </c>
      <c r="KV245" s="71">
        <v>48</v>
      </c>
      <c r="KW245" s="71">
        <v>53</v>
      </c>
      <c r="KX245" s="71">
        <v>54</v>
      </c>
      <c r="KY245" s="71">
        <v>54</v>
      </c>
      <c r="KZ245" s="71">
        <v>53</v>
      </c>
      <c r="LA245" s="71">
        <v>52</v>
      </c>
    </row>
    <row r="246" spans="1:313">
      <c r="A246" s="218">
        <v>16</v>
      </c>
      <c r="B246" s="221">
        <f t="shared" ca="1" si="208"/>
        <v>1322</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c r="JP246" s="71">
        <v>2772</v>
      </c>
      <c r="JQ246" s="71">
        <v>2576</v>
      </c>
      <c r="JR246" s="71">
        <v>2517</v>
      </c>
      <c r="JS246" s="71">
        <v>2384</v>
      </c>
      <c r="JT246" s="71">
        <v>2360</v>
      </c>
      <c r="JU246" s="71">
        <v>2170</v>
      </c>
      <c r="JV246" s="71">
        <v>2057</v>
      </c>
      <c r="JW246" s="71">
        <v>2101</v>
      </c>
      <c r="JX246" s="71">
        <v>2192</v>
      </c>
      <c r="JY246" s="71">
        <v>2231</v>
      </c>
      <c r="JZ246" s="71">
        <v>2233</v>
      </c>
      <c r="KA246" s="71">
        <v>2178</v>
      </c>
      <c r="KB246" s="71">
        <v>2144</v>
      </c>
      <c r="KC246" s="71">
        <v>2014</v>
      </c>
      <c r="KD246" s="71">
        <v>2040</v>
      </c>
      <c r="KE246" s="71">
        <v>2111</v>
      </c>
      <c r="KF246" s="71">
        <v>2075</v>
      </c>
      <c r="KG246" s="71">
        <v>2118</v>
      </c>
      <c r="KH246" s="71">
        <v>2078</v>
      </c>
      <c r="KI246" s="71">
        <v>1996</v>
      </c>
      <c r="KJ246" s="71">
        <v>2064</v>
      </c>
      <c r="KK246" s="71">
        <v>2112</v>
      </c>
      <c r="KL246" s="71">
        <v>2193</v>
      </c>
      <c r="KM246" s="71">
        <v>2245</v>
      </c>
      <c r="KN246" s="71">
        <v>2301</v>
      </c>
      <c r="KO246" s="71">
        <v>2151</v>
      </c>
      <c r="KP246" s="71">
        <v>2143</v>
      </c>
      <c r="KQ246" s="71">
        <v>1947</v>
      </c>
      <c r="KR246" s="71">
        <v>1966</v>
      </c>
      <c r="KS246" s="71">
        <v>1890</v>
      </c>
      <c r="KT246" s="71">
        <v>1873</v>
      </c>
      <c r="KU246" s="71">
        <v>1806</v>
      </c>
      <c r="KV246" s="71">
        <v>1703</v>
      </c>
      <c r="KW246" s="71">
        <v>1613</v>
      </c>
      <c r="KX246" s="71">
        <v>1628</v>
      </c>
      <c r="KY246" s="71">
        <v>1554</v>
      </c>
      <c r="KZ246" s="71">
        <v>1399</v>
      </c>
      <c r="LA246" s="71">
        <v>1322</v>
      </c>
    </row>
    <row r="247" spans="1:313">
      <c r="A247" s="218">
        <v>17</v>
      </c>
      <c r="B247" s="221">
        <f t="shared" ca="1" si="208"/>
        <v>493</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c r="JP247" s="71">
        <v>936</v>
      </c>
      <c r="JQ247" s="71">
        <v>863</v>
      </c>
      <c r="JR247" s="71">
        <v>815</v>
      </c>
      <c r="JS247" s="71">
        <v>804</v>
      </c>
      <c r="JT247" s="71">
        <v>820</v>
      </c>
      <c r="JU247" s="71">
        <v>774</v>
      </c>
      <c r="JV247" s="71">
        <v>754</v>
      </c>
      <c r="JW247" s="71">
        <v>755</v>
      </c>
      <c r="JX247" s="71">
        <v>747</v>
      </c>
      <c r="JY247" s="71">
        <v>771</v>
      </c>
      <c r="JZ247" s="71">
        <v>743</v>
      </c>
      <c r="KA247" s="71">
        <v>742</v>
      </c>
      <c r="KB247" s="71">
        <v>776</v>
      </c>
      <c r="KC247" s="71">
        <v>747</v>
      </c>
      <c r="KD247" s="71">
        <v>727</v>
      </c>
      <c r="KE247" s="71">
        <v>657</v>
      </c>
      <c r="KF247" s="71">
        <v>689</v>
      </c>
      <c r="KG247" s="71">
        <v>681</v>
      </c>
      <c r="KH247" s="71">
        <v>703</v>
      </c>
      <c r="KI247" s="71">
        <v>694</v>
      </c>
      <c r="KJ247" s="71">
        <v>729</v>
      </c>
      <c r="KK247" s="71">
        <v>688</v>
      </c>
      <c r="KL247" s="71">
        <v>637</v>
      </c>
      <c r="KM247" s="71">
        <v>639</v>
      </c>
      <c r="KN247" s="71">
        <v>624</v>
      </c>
      <c r="KO247" s="71">
        <v>585</v>
      </c>
      <c r="KP247" s="71">
        <v>581</v>
      </c>
      <c r="KQ247" s="71">
        <v>562</v>
      </c>
      <c r="KR247" s="71">
        <v>516</v>
      </c>
      <c r="KS247" s="71">
        <v>536</v>
      </c>
      <c r="KT247" s="71">
        <v>521</v>
      </c>
      <c r="KU247" s="71">
        <v>512</v>
      </c>
      <c r="KV247" s="71">
        <v>494</v>
      </c>
      <c r="KW247" s="71">
        <v>509</v>
      </c>
      <c r="KX247" s="71">
        <v>511</v>
      </c>
      <c r="KY247" s="71">
        <v>500</v>
      </c>
      <c r="KZ247" s="71">
        <v>501</v>
      </c>
      <c r="LA247" s="71">
        <v>493</v>
      </c>
    </row>
    <row r="248" spans="1:313">
      <c r="A248" s="218">
        <v>18</v>
      </c>
      <c r="B248" s="221">
        <f t="shared" ca="1" si="208"/>
        <v>91</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c r="JP248" s="71">
        <v>184</v>
      </c>
      <c r="JQ248" s="71">
        <v>160</v>
      </c>
      <c r="JR248" s="71">
        <v>153</v>
      </c>
      <c r="JS248" s="71">
        <v>148</v>
      </c>
      <c r="JT248" s="71">
        <v>139</v>
      </c>
      <c r="JU248" s="71">
        <v>155</v>
      </c>
      <c r="JV248" s="71">
        <v>139</v>
      </c>
      <c r="JW248" s="71">
        <v>119</v>
      </c>
      <c r="JX248" s="71">
        <v>122</v>
      </c>
      <c r="JY248" s="71">
        <v>128</v>
      </c>
      <c r="JZ248" s="71">
        <v>126</v>
      </c>
      <c r="KA248" s="71">
        <v>134</v>
      </c>
      <c r="KB248" s="71">
        <v>134</v>
      </c>
      <c r="KC248" s="71">
        <v>111</v>
      </c>
      <c r="KD248" s="71">
        <v>122</v>
      </c>
      <c r="KE248" s="71">
        <v>152</v>
      </c>
      <c r="KF248" s="71">
        <v>136</v>
      </c>
      <c r="KG248" s="71">
        <v>131</v>
      </c>
      <c r="KH248" s="71">
        <v>140</v>
      </c>
      <c r="KI248" s="71">
        <v>117</v>
      </c>
      <c r="KJ248" s="71">
        <v>136</v>
      </c>
      <c r="KK248" s="71">
        <v>148</v>
      </c>
      <c r="KL248" s="71">
        <v>164</v>
      </c>
      <c r="KM248" s="71">
        <v>174</v>
      </c>
      <c r="KN248" s="71">
        <v>162</v>
      </c>
      <c r="KO248" s="71">
        <v>151</v>
      </c>
      <c r="KP248" s="71">
        <v>129</v>
      </c>
      <c r="KQ248" s="71">
        <v>141</v>
      </c>
      <c r="KR248" s="71">
        <v>130</v>
      </c>
      <c r="KS248" s="71">
        <v>128</v>
      </c>
      <c r="KT248" s="71">
        <v>129</v>
      </c>
      <c r="KU248" s="71">
        <v>125</v>
      </c>
      <c r="KV248" s="71">
        <v>131</v>
      </c>
      <c r="KW248" s="71">
        <v>136</v>
      </c>
      <c r="KX248" s="71">
        <v>112</v>
      </c>
      <c r="KY248" s="71">
        <v>108</v>
      </c>
      <c r="KZ248" s="71">
        <v>103</v>
      </c>
      <c r="LA248" s="71">
        <v>91</v>
      </c>
    </row>
    <row r="249" spans="1:313">
      <c r="A249" s="218">
        <v>19</v>
      </c>
      <c r="B249" s="221">
        <f t="shared" ca="1" si="208"/>
        <v>20</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c r="JP249" s="71">
        <v>23</v>
      </c>
      <c r="JQ249" s="71">
        <v>23</v>
      </c>
      <c r="JR249" s="71">
        <v>22</v>
      </c>
      <c r="JS249" s="71">
        <v>22</v>
      </c>
      <c r="JT249" s="71">
        <v>19</v>
      </c>
      <c r="JU249" s="71">
        <v>18</v>
      </c>
      <c r="JV249" s="71">
        <v>17</v>
      </c>
      <c r="JW249" s="71">
        <v>16</v>
      </c>
      <c r="JX249" s="71">
        <v>18</v>
      </c>
      <c r="JY249" s="71">
        <v>21</v>
      </c>
      <c r="JZ249" s="71">
        <v>21</v>
      </c>
      <c r="KA249" s="71">
        <v>20</v>
      </c>
      <c r="KB249" s="71">
        <v>21</v>
      </c>
      <c r="KC249" s="71">
        <v>20</v>
      </c>
      <c r="KD249" s="71">
        <v>21</v>
      </c>
      <c r="KE249" s="71">
        <v>24</v>
      </c>
      <c r="KF249" s="71">
        <v>24</v>
      </c>
      <c r="KG249" s="71">
        <v>24</v>
      </c>
      <c r="KH249" s="71">
        <v>23</v>
      </c>
      <c r="KI249" s="71">
        <v>20</v>
      </c>
      <c r="KJ249" s="71">
        <v>17</v>
      </c>
      <c r="KK249" s="71">
        <v>20</v>
      </c>
      <c r="KL249" s="71">
        <v>19</v>
      </c>
      <c r="KM249" s="71">
        <v>17</v>
      </c>
      <c r="KN249" s="71">
        <v>17</v>
      </c>
      <c r="KO249" s="71">
        <v>17</v>
      </c>
      <c r="KP249" s="71">
        <v>18</v>
      </c>
      <c r="KQ249" s="71">
        <v>17</v>
      </c>
      <c r="KR249" s="71">
        <v>14</v>
      </c>
      <c r="KS249" s="71">
        <v>15</v>
      </c>
      <c r="KT249" s="71">
        <v>16</v>
      </c>
      <c r="KU249" s="71">
        <v>12</v>
      </c>
      <c r="KV249" s="71">
        <v>9</v>
      </c>
      <c r="KW249" s="71">
        <v>11</v>
      </c>
      <c r="KX249" s="71">
        <v>17</v>
      </c>
      <c r="KY249" s="71">
        <v>17</v>
      </c>
      <c r="KZ249" s="71">
        <v>17</v>
      </c>
      <c r="LA249" s="71">
        <v>20</v>
      </c>
    </row>
    <row r="250" spans="1:313">
      <c r="A250" s="218">
        <v>20</v>
      </c>
      <c r="B250" s="221">
        <f t="shared" ca="1" si="208"/>
        <v>77</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c r="JP250" s="71">
        <v>186</v>
      </c>
      <c r="JQ250" s="71">
        <v>176</v>
      </c>
      <c r="JR250" s="71">
        <v>165</v>
      </c>
      <c r="JS250" s="71">
        <v>152</v>
      </c>
      <c r="JT250" s="71">
        <v>180</v>
      </c>
      <c r="JU250" s="71">
        <v>156</v>
      </c>
      <c r="JV250" s="71">
        <v>143</v>
      </c>
      <c r="JW250" s="71">
        <v>154</v>
      </c>
      <c r="JX250" s="71">
        <v>151</v>
      </c>
      <c r="JY250" s="71">
        <v>148</v>
      </c>
      <c r="JZ250" s="71">
        <v>147</v>
      </c>
      <c r="KA250" s="71">
        <v>142</v>
      </c>
      <c r="KB250" s="71">
        <v>149</v>
      </c>
      <c r="KC250" s="71">
        <v>128</v>
      </c>
      <c r="KD250" s="71">
        <v>116</v>
      </c>
      <c r="KE250" s="71">
        <v>123</v>
      </c>
      <c r="KF250" s="71">
        <v>118</v>
      </c>
      <c r="KG250" s="71">
        <v>115</v>
      </c>
      <c r="KH250" s="71">
        <v>113</v>
      </c>
      <c r="KI250" s="71">
        <v>102</v>
      </c>
      <c r="KJ250" s="71">
        <v>106</v>
      </c>
      <c r="KK250" s="71">
        <v>106</v>
      </c>
      <c r="KL250" s="71">
        <v>106</v>
      </c>
      <c r="KM250" s="71">
        <v>90</v>
      </c>
      <c r="KN250" s="71">
        <v>102</v>
      </c>
      <c r="KO250" s="71">
        <v>97</v>
      </c>
      <c r="KP250" s="71">
        <v>95</v>
      </c>
      <c r="KQ250" s="71">
        <v>92</v>
      </c>
      <c r="KR250" s="71">
        <v>106</v>
      </c>
      <c r="KS250" s="71">
        <v>94</v>
      </c>
      <c r="KT250" s="71">
        <v>93</v>
      </c>
      <c r="KU250" s="71">
        <v>76</v>
      </c>
      <c r="KV250" s="71">
        <v>82</v>
      </c>
      <c r="KW250" s="71">
        <v>81</v>
      </c>
      <c r="KX250" s="71">
        <v>87</v>
      </c>
      <c r="KY250" s="71">
        <v>80</v>
      </c>
      <c r="KZ250" s="71">
        <v>81</v>
      </c>
      <c r="LA250" s="71">
        <v>77</v>
      </c>
    </row>
    <row r="251" spans="1:313">
      <c r="A251" s="218">
        <v>21</v>
      </c>
      <c r="B251" s="221">
        <f t="shared" ca="1" si="208"/>
        <v>32</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c r="JP251" s="71">
        <v>34</v>
      </c>
      <c r="JQ251" s="71">
        <v>35</v>
      </c>
      <c r="JR251" s="71">
        <v>33</v>
      </c>
      <c r="JS251" s="71">
        <v>30</v>
      </c>
      <c r="JT251" s="71">
        <v>33</v>
      </c>
      <c r="JU251" s="71">
        <v>32</v>
      </c>
      <c r="JV251" s="71">
        <v>29</v>
      </c>
      <c r="JW251" s="71">
        <v>40</v>
      </c>
      <c r="JX251" s="71">
        <v>39</v>
      </c>
      <c r="JY251" s="71">
        <v>53</v>
      </c>
      <c r="JZ251" s="71">
        <v>49</v>
      </c>
      <c r="KA251" s="71">
        <v>60</v>
      </c>
      <c r="KB251" s="71">
        <v>52</v>
      </c>
      <c r="KC251" s="71">
        <v>47</v>
      </c>
      <c r="KD251" s="71">
        <v>53</v>
      </c>
      <c r="KE251" s="71">
        <v>51</v>
      </c>
      <c r="KF251" s="71">
        <v>39</v>
      </c>
      <c r="KG251" s="71">
        <v>47</v>
      </c>
      <c r="KH251" s="71">
        <v>53</v>
      </c>
      <c r="KI251" s="71">
        <v>47</v>
      </c>
      <c r="KJ251" s="71">
        <v>42</v>
      </c>
      <c r="KK251" s="71">
        <v>44</v>
      </c>
      <c r="KL251" s="71">
        <v>41</v>
      </c>
      <c r="KM251" s="71">
        <v>43</v>
      </c>
      <c r="KN251" s="71">
        <v>36</v>
      </c>
      <c r="KO251" s="71">
        <v>39</v>
      </c>
      <c r="KP251" s="71">
        <v>39</v>
      </c>
      <c r="KQ251" s="71">
        <v>41</v>
      </c>
      <c r="KR251" s="71">
        <v>35</v>
      </c>
      <c r="KS251" s="71">
        <v>30</v>
      </c>
      <c r="KT251" s="71">
        <v>38</v>
      </c>
      <c r="KU251" s="71">
        <v>39</v>
      </c>
      <c r="KV251" s="71">
        <v>39</v>
      </c>
      <c r="KW251" s="71">
        <v>36</v>
      </c>
      <c r="KX251" s="71">
        <v>35</v>
      </c>
      <c r="KY251" s="71">
        <v>35</v>
      </c>
      <c r="KZ251" s="71">
        <v>33</v>
      </c>
      <c r="LA251" s="71">
        <v>32</v>
      </c>
    </row>
    <row r="252" spans="1:313">
      <c r="A252" s="218">
        <v>22</v>
      </c>
      <c r="B252" s="221">
        <f t="shared" ca="1" si="208"/>
        <v>7</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c r="JP252" s="71">
        <v>21</v>
      </c>
      <c r="JQ252" s="71">
        <v>15</v>
      </c>
      <c r="JR252" s="71">
        <v>12</v>
      </c>
      <c r="JS252" s="71">
        <v>11</v>
      </c>
      <c r="JT252" s="71">
        <v>19</v>
      </c>
      <c r="JU252" s="71">
        <v>19</v>
      </c>
      <c r="JV252" s="71">
        <v>15</v>
      </c>
      <c r="JW252" s="71">
        <v>14</v>
      </c>
      <c r="JX252" s="71">
        <v>16</v>
      </c>
      <c r="JY252" s="71">
        <v>14</v>
      </c>
      <c r="JZ252" s="71">
        <v>22</v>
      </c>
      <c r="KA252" s="71">
        <v>17</v>
      </c>
      <c r="KB252" s="71">
        <v>16</v>
      </c>
      <c r="KC252" s="71">
        <v>15</v>
      </c>
      <c r="KD252" s="71">
        <v>19</v>
      </c>
      <c r="KE252" s="71">
        <v>19</v>
      </c>
      <c r="KF252" s="71">
        <v>17</v>
      </c>
      <c r="KG252" s="71">
        <v>14</v>
      </c>
      <c r="KH252" s="71">
        <v>15</v>
      </c>
      <c r="KI252" s="71">
        <v>14</v>
      </c>
      <c r="KJ252" s="71">
        <v>14</v>
      </c>
      <c r="KK252" s="71">
        <v>15</v>
      </c>
      <c r="KL252" s="71">
        <v>15</v>
      </c>
      <c r="KM252" s="71">
        <v>14</v>
      </c>
      <c r="KN252" s="71">
        <v>14</v>
      </c>
      <c r="KO252" s="71">
        <v>13</v>
      </c>
      <c r="KP252" s="71">
        <v>14</v>
      </c>
      <c r="KQ252" s="71">
        <v>15</v>
      </c>
      <c r="KR252" s="71">
        <v>14</v>
      </c>
      <c r="KS252" s="71">
        <v>13</v>
      </c>
      <c r="KT252" s="71">
        <v>13</v>
      </c>
      <c r="KU252" s="71">
        <v>7</v>
      </c>
      <c r="KV252" s="71">
        <v>9</v>
      </c>
      <c r="KW252" s="71">
        <v>14</v>
      </c>
      <c r="KX252" s="71">
        <v>14</v>
      </c>
      <c r="KY252" s="71">
        <v>13</v>
      </c>
      <c r="KZ252" s="71">
        <v>13</v>
      </c>
      <c r="LA252" s="71">
        <v>7</v>
      </c>
    </row>
    <row r="253" spans="1:313">
      <c r="A253" s="218">
        <v>23</v>
      </c>
      <c r="B253" s="221">
        <f t="shared" ca="1" si="208"/>
        <v>17</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c r="JP253" s="71">
        <v>18</v>
      </c>
      <c r="JQ253" s="71">
        <v>19</v>
      </c>
      <c r="JR253" s="71">
        <v>20</v>
      </c>
      <c r="JS253" s="71">
        <v>18</v>
      </c>
      <c r="JT253" s="71">
        <v>15</v>
      </c>
      <c r="JU253" s="71">
        <v>16</v>
      </c>
      <c r="JV253" s="71">
        <v>16</v>
      </c>
      <c r="JW253" s="71">
        <v>15</v>
      </c>
      <c r="JX253" s="71">
        <v>18</v>
      </c>
      <c r="JY253" s="71">
        <v>20</v>
      </c>
      <c r="JZ253" s="71">
        <v>24</v>
      </c>
      <c r="KA253" s="71">
        <v>24</v>
      </c>
      <c r="KB253" s="71">
        <v>20</v>
      </c>
      <c r="KC253" s="71">
        <v>23</v>
      </c>
      <c r="KD253" s="71">
        <v>23</v>
      </c>
      <c r="KE253" s="71">
        <v>25</v>
      </c>
      <c r="KF253" s="71">
        <v>23</v>
      </c>
      <c r="KG253" s="71">
        <v>22</v>
      </c>
      <c r="KH253" s="71">
        <v>29</v>
      </c>
      <c r="KI253" s="71">
        <v>23</v>
      </c>
      <c r="KJ253" s="71">
        <v>21</v>
      </c>
      <c r="KK253" s="71">
        <v>21</v>
      </c>
      <c r="KL253" s="71">
        <v>21</v>
      </c>
      <c r="KM253" s="71">
        <v>21</v>
      </c>
      <c r="KN253" s="71">
        <v>25</v>
      </c>
      <c r="KO253" s="71">
        <v>23</v>
      </c>
      <c r="KP253" s="71">
        <v>25</v>
      </c>
      <c r="KQ253" s="71">
        <v>22</v>
      </c>
      <c r="KR253" s="71">
        <v>23</v>
      </c>
      <c r="KS253" s="71">
        <v>18</v>
      </c>
      <c r="KT253" s="71">
        <v>19</v>
      </c>
      <c r="KU253" s="71">
        <v>17</v>
      </c>
      <c r="KV253" s="71">
        <v>17</v>
      </c>
      <c r="KW253" s="71">
        <v>20</v>
      </c>
      <c r="KX253" s="71">
        <v>19</v>
      </c>
      <c r="KY253" s="71">
        <v>18</v>
      </c>
      <c r="KZ253" s="71">
        <v>17</v>
      </c>
      <c r="LA253" s="71">
        <v>17</v>
      </c>
    </row>
    <row r="254" spans="1:313">
      <c r="A254" s="218">
        <v>24</v>
      </c>
      <c r="B254" s="221">
        <f t="shared" ca="1" si="208"/>
        <v>21</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c r="JP254" s="71">
        <v>57</v>
      </c>
      <c r="JQ254" s="71">
        <v>57</v>
      </c>
      <c r="JR254" s="71">
        <v>42</v>
      </c>
      <c r="JS254" s="71">
        <v>41</v>
      </c>
      <c r="JT254" s="71">
        <v>34</v>
      </c>
      <c r="JU254" s="71">
        <v>38</v>
      </c>
      <c r="JV254" s="71">
        <v>41</v>
      </c>
      <c r="JW254" s="71">
        <v>50</v>
      </c>
      <c r="JX254" s="71">
        <v>54</v>
      </c>
      <c r="JY254" s="71">
        <v>50</v>
      </c>
      <c r="JZ254" s="71">
        <v>53</v>
      </c>
      <c r="KA254" s="71">
        <v>46</v>
      </c>
      <c r="KB254" s="71">
        <v>48</v>
      </c>
      <c r="KC254" s="71">
        <v>39</v>
      </c>
      <c r="KD254" s="71">
        <v>37</v>
      </c>
      <c r="KE254" s="71">
        <v>38</v>
      </c>
      <c r="KF254" s="71">
        <v>41</v>
      </c>
      <c r="KG254" s="71">
        <v>36</v>
      </c>
      <c r="KH254" s="71">
        <v>35</v>
      </c>
      <c r="KI254" s="71">
        <v>27</v>
      </c>
      <c r="KJ254" s="71">
        <v>26</v>
      </c>
      <c r="KK254" s="71">
        <v>23</v>
      </c>
      <c r="KL254" s="71">
        <v>24</v>
      </c>
      <c r="KM254" s="71">
        <v>29</v>
      </c>
      <c r="KN254" s="71">
        <v>34</v>
      </c>
      <c r="KO254" s="71">
        <v>27</v>
      </c>
      <c r="KP254" s="71">
        <v>33</v>
      </c>
      <c r="KQ254" s="71">
        <v>24</v>
      </c>
      <c r="KR254" s="71">
        <v>30</v>
      </c>
      <c r="KS254" s="71">
        <v>35</v>
      </c>
      <c r="KT254" s="71">
        <v>35</v>
      </c>
      <c r="KU254" s="71">
        <v>32</v>
      </c>
      <c r="KV254" s="71">
        <v>27</v>
      </c>
      <c r="KW254" s="71">
        <v>27</v>
      </c>
      <c r="KX254" s="71">
        <v>24</v>
      </c>
      <c r="KY254" s="71">
        <v>23</v>
      </c>
      <c r="KZ254" s="71">
        <v>21</v>
      </c>
      <c r="LA254" s="71">
        <v>21</v>
      </c>
    </row>
    <row r="255" spans="1:313">
      <c r="A255" s="218">
        <v>25</v>
      </c>
      <c r="B255" s="221">
        <f t="shared" ca="1" si="208"/>
        <v>42</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c r="JP255" s="71">
        <v>119</v>
      </c>
      <c r="JQ255" s="71">
        <v>115</v>
      </c>
      <c r="JR255" s="71">
        <v>109</v>
      </c>
      <c r="JS255" s="71">
        <v>107</v>
      </c>
      <c r="JT255" s="71">
        <v>103</v>
      </c>
      <c r="JU255" s="71">
        <v>102</v>
      </c>
      <c r="JV255" s="71">
        <v>95</v>
      </c>
      <c r="JW255" s="71">
        <v>93</v>
      </c>
      <c r="JX255" s="71">
        <v>89</v>
      </c>
      <c r="JY255" s="71">
        <v>79</v>
      </c>
      <c r="JZ255" s="71">
        <v>92</v>
      </c>
      <c r="KA255" s="71">
        <v>87</v>
      </c>
      <c r="KB255" s="71">
        <v>71</v>
      </c>
      <c r="KC255" s="71">
        <v>66</v>
      </c>
      <c r="KD255" s="71">
        <v>71</v>
      </c>
      <c r="KE255" s="71">
        <v>72</v>
      </c>
      <c r="KF255" s="71">
        <v>77</v>
      </c>
      <c r="KG255" s="71">
        <v>72</v>
      </c>
      <c r="KH255" s="71">
        <v>90</v>
      </c>
      <c r="KI255" s="71">
        <v>87</v>
      </c>
      <c r="KJ255" s="71">
        <v>72</v>
      </c>
      <c r="KK255" s="71">
        <v>78</v>
      </c>
      <c r="KL255" s="71">
        <v>74</v>
      </c>
      <c r="KM255" s="71">
        <v>79</v>
      </c>
      <c r="KN255" s="71">
        <v>78</v>
      </c>
      <c r="KO255" s="71">
        <v>78</v>
      </c>
      <c r="KP255" s="71">
        <v>74</v>
      </c>
      <c r="KQ255" s="71">
        <v>71</v>
      </c>
      <c r="KR255" s="71">
        <v>65</v>
      </c>
      <c r="KS255" s="71">
        <v>61</v>
      </c>
      <c r="KT255" s="71">
        <v>65</v>
      </c>
      <c r="KU255" s="71">
        <v>66</v>
      </c>
      <c r="KV255" s="71">
        <v>61</v>
      </c>
      <c r="KW255" s="71">
        <v>50</v>
      </c>
      <c r="KX255" s="71">
        <v>62</v>
      </c>
      <c r="KY255" s="71">
        <v>54</v>
      </c>
      <c r="KZ255" s="71">
        <v>44</v>
      </c>
      <c r="LA255" s="71">
        <v>42</v>
      </c>
    </row>
    <row r="256" spans="1:313">
      <c r="A256" s="218">
        <v>26</v>
      </c>
      <c r="B256" s="221">
        <f t="shared" ca="1" si="208"/>
        <v>103</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c r="JP256" s="71">
        <v>246</v>
      </c>
      <c r="JQ256" s="71">
        <v>237</v>
      </c>
      <c r="JR256" s="71">
        <v>243</v>
      </c>
      <c r="JS256" s="71">
        <v>240</v>
      </c>
      <c r="JT256" s="71">
        <v>231</v>
      </c>
      <c r="JU256" s="71">
        <v>209</v>
      </c>
      <c r="JV256" s="71">
        <v>204</v>
      </c>
      <c r="JW256" s="71">
        <v>203</v>
      </c>
      <c r="JX256" s="71">
        <v>186</v>
      </c>
      <c r="JY256" s="71">
        <v>199</v>
      </c>
      <c r="JZ256" s="71">
        <v>193</v>
      </c>
      <c r="KA256" s="71">
        <v>201</v>
      </c>
      <c r="KB256" s="71">
        <v>195</v>
      </c>
      <c r="KC256" s="71">
        <v>179</v>
      </c>
      <c r="KD256" s="71">
        <v>183</v>
      </c>
      <c r="KE256" s="71">
        <v>183</v>
      </c>
      <c r="KF256" s="71">
        <v>184</v>
      </c>
      <c r="KG256" s="71">
        <v>190</v>
      </c>
      <c r="KH256" s="71">
        <v>180</v>
      </c>
      <c r="KI256" s="71">
        <v>169</v>
      </c>
      <c r="KJ256" s="71">
        <v>171</v>
      </c>
      <c r="KK256" s="71">
        <v>169</v>
      </c>
      <c r="KL256" s="71">
        <v>158</v>
      </c>
      <c r="KM256" s="71">
        <v>161</v>
      </c>
      <c r="KN256" s="71">
        <v>167</v>
      </c>
      <c r="KO256" s="71">
        <v>147</v>
      </c>
      <c r="KP256" s="71">
        <v>150</v>
      </c>
      <c r="KQ256" s="71">
        <v>131</v>
      </c>
      <c r="KR256" s="71">
        <v>140</v>
      </c>
      <c r="KS256" s="71">
        <v>153</v>
      </c>
      <c r="KT256" s="71">
        <v>132</v>
      </c>
      <c r="KU256" s="71">
        <v>128</v>
      </c>
      <c r="KV256" s="71">
        <v>109</v>
      </c>
      <c r="KW256" s="71">
        <v>115</v>
      </c>
      <c r="KX256" s="71">
        <v>125</v>
      </c>
      <c r="KY256" s="71">
        <v>126</v>
      </c>
      <c r="KZ256" s="71">
        <v>118</v>
      </c>
      <c r="LA256" s="71">
        <v>103</v>
      </c>
    </row>
    <row r="257" spans="1:313">
      <c r="A257" s="218">
        <v>27</v>
      </c>
      <c r="B257" s="221">
        <f t="shared" ca="1" si="208"/>
        <v>277</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c r="JP257" s="71">
        <v>634</v>
      </c>
      <c r="JQ257" s="71">
        <v>610</v>
      </c>
      <c r="JR257" s="71">
        <v>582</v>
      </c>
      <c r="JS257" s="71">
        <v>579</v>
      </c>
      <c r="JT257" s="71">
        <v>579</v>
      </c>
      <c r="JU257" s="71">
        <v>535</v>
      </c>
      <c r="JV257" s="71">
        <v>529</v>
      </c>
      <c r="JW257" s="71">
        <v>525</v>
      </c>
      <c r="JX257" s="71">
        <v>530</v>
      </c>
      <c r="JY257" s="71">
        <v>531</v>
      </c>
      <c r="JZ257" s="71">
        <v>428</v>
      </c>
      <c r="KA257" s="71">
        <v>435</v>
      </c>
      <c r="KB257" s="71">
        <v>421</v>
      </c>
      <c r="KC257" s="71">
        <v>393</v>
      </c>
      <c r="KD257" s="71">
        <v>409</v>
      </c>
      <c r="KE257" s="71">
        <v>409</v>
      </c>
      <c r="KF257" s="71">
        <v>392</v>
      </c>
      <c r="KG257" s="71">
        <v>380</v>
      </c>
      <c r="KH257" s="71">
        <v>371</v>
      </c>
      <c r="KI257" s="71">
        <v>366</v>
      </c>
      <c r="KJ257" s="71">
        <v>409</v>
      </c>
      <c r="KK257" s="71">
        <v>404</v>
      </c>
      <c r="KL257" s="71">
        <v>413</v>
      </c>
      <c r="KM257" s="71">
        <v>414</v>
      </c>
      <c r="KN257" s="71">
        <v>385</v>
      </c>
      <c r="KO257" s="71">
        <v>380</v>
      </c>
      <c r="KP257" s="71">
        <v>381</v>
      </c>
      <c r="KQ257" s="71">
        <v>364</v>
      </c>
      <c r="KR257" s="71">
        <v>343</v>
      </c>
      <c r="KS257" s="71">
        <v>341</v>
      </c>
      <c r="KT257" s="71">
        <v>332</v>
      </c>
      <c r="KU257" s="71">
        <v>309</v>
      </c>
      <c r="KV257" s="71">
        <v>279</v>
      </c>
      <c r="KW257" s="71">
        <v>283</v>
      </c>
      <c r="KX257" s="71">
        <v>302</v>
      </c>
      <c r="KY257" s="71">
        <v>298</v>
      </c>
      <c r="KZ257" s="71">
        <v>287</v>
      </c>
      <c r="LA257" s="71">
        <v>277</v>
      </c>
    </row>
    <row r="258" spans="1:313">
      <c r="A258" s="218">
        <v>28</v>
      </c>
      <c r="B258" s="221">
        <f t="shared" ca="1" si="208"/>
        <v>220</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c r="JP258" s="71">
        <v>466</v>
      </c>
      <c r="JQ258" s="71">
        <v>396</v>
      </c>
      <c r="JR258" s="71">
        <v>412</v>
      </c>
      <c r="JS258" s="71">
        <v>433</v>
      </c>
      <c r="JT258" s="71">
        <v>433</v>
      </c>
      <c r="JU258" s="71">
        <v>409</v>
      </c>
      <c r="JV258" s="71">
        <v>362</v>
      </c>
      <c r="JW258" s="71">
        <v>352</v>
      </c>
      <c r="JX258" s="71">
        <v>376</v>
      </c>
      <c r="JY258" s="71">
        <v>373</v>
      </c>
      <c r="JZ258" s="71">
        <v>374</v>
      </c>
      <c r="KA258" s="71">
        <v>372</v>
      </c>
      <c r="KB258" s="71">
        <v>364</v>
      </c>
      <c r="KC258" s="71">
        <v>353</v>
      </c>
      <c r="KD258" s="71">
        <v>360</v>
      </c>
      <c r="KE258" s="71">
        <v>356</v>
      </c>
      <c r="KF258" s="71">
        <v>358</v>
      </c>
      <c r="KG258" s="71">
        <v>349</v>
      </c>
      <c r="KH258" s="71">
        <v>336</v>
      </c>
      <c r="KI258" s="71">
        <v>312</v>
      </c>
      <c r="KJ258" s="71">
        <v>309</v>
      </c>
      <c r="KK258" s="71">
        <v>318</v>
      </c>
      <c r="KL258" s="71">
        <v>309</v>
      </c>
      <c r="KM258" s="71">
        <v>348</v>
      </c>
      <c r="KN258" s="71">
        <v>336</v>
      </c>
      <c r="KO258" s="71">
        <v>289</v>
      </c>
      <c r="KP258" s="71">
        <v>296</v>
      </c>
      <c r="KQ258" s="71">
        <v>293</v>
      </c>
      <c r="KR258" s="71">
        <v>301</v>
      </c>
      <c r="KS258" s="71">
        <v>300</v>
      </c>
      <c r="KT258" s="71">
        <v>286</v>
      </c>
      <c r="KU258" s="71">
        <v>257</v>
      </c>
      <c r="KV258" s="71">
        <v>249</v>
      </c>
      <c r="KW258" s="71">
        <v>267</v>
      </c>
      <c r="KX258" s="71">
        <v>245</v>
      </c>
      <c r="KY258" s="71">
        <v>257</v>
      </c>
      <c r="KZ258" s="71">
        <v>240</v>
      </c>
      <c r="LA258" s="71">
        <v>220</v>
      </c>
    </row>
    <row r="259" spans="1:313">
      <c r="A259" s="218">
        <v>29</v>
      </c>
      <c r="B259" s="221">
        <f t="shared" ca="1" si="208"/>
        <v>1649</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c r="JP259" s="71">
        <v>4236</v>
      </c>
      <c r="JQ259" s="71">
        <v>4012</v>
      </c>
      <c r="JR259" s="71">
        <v>4354</v>
      </c>
      <c r="JS259" s="71">
        <v>4434</v>
      </c>
      <c r="JT259" s="71">
        <v>4389</v>
      </c>
      <c r="JU259" s="71">
        <v>4181</v>
      </c>
      <c r="JV259" s="71">
        <v>4025</v>
      </c>
      <c r="JW259" s="71">
        <v>4083</v>
      </c>
      <c r="JX259" s="71">
        <v>4002</v>
      </c>
      <c r="JY259" s="71">
        <v>3963</v>
      </c>
      <c r="JZ259" s="71">
        <v>3827</v>
      </c>
      <c r="KA259" s="71">
        <v>3672</v>
      </c>
      <c r="KB259" s="71">
        <v>3547</v>
      </c>
      <c r="KC259" s="71">
        <v>3252</v>
      </c>
      <c r="KD259" s="71">
        <v>3230</v>
      </c>
      <c r="KE259" s="71">
        <v>3229</v>
      </c>
      <c r="KF259" s="71">
        <v>3271</v>
      </c>
      <c r="KG259" s="71">
        <v>3179</v>
      </c>
      <c r="KH259" s="71">
        <v>2971</v>
      </c>
      <c r="KI259" s="71">
        <v>2862</v>
      </c>
      <c r="KJ259" s="71">
        <v>2961</v>
      </c>
      <c r="KK259" s="71">
        <v>2909</v>
      </c>
      <c r="KL259" s="71">
        <v>2862</v>
      </c>
      <c r="KM259" s="71">
        <v>2868</v>
      </c>
      <c r="KN259" s="71">
        <v>2708</v>
      </c>
      <c r="KO259" s="71">
        <v>2586</v>
      </c>
      <c r="KP259" s="71">
        <v>2566</v>
      </c>
      <c r="KQ259" s="71">
        <v>2446</v>
      </c>
      <c r="KR259" s="71">
        <v>2395</v>
      </c>
      <c r="KS259" s="71">
        <v>2229</v>
      </c>
      <c r="KT259" s="71">
        <v>2146</v>
      </c>
      <c r="KU259" s="71">
        <v>2028</v>
      </c>
      <c r="KV259" s="71">
        <v>2008</v>
      </c>
      <c r="KW259" s="71">
        <v>1962</v>
      </c>
      <c r="KX259" s="71">
        <v>1949</v>
      </c>
      <c r="KY259" s="71">
        <v>1871</v>
      </c>
      <c r="KZ259" s="71">
        <v>1738</v>
      </c>
      <c r="LA259" s="71">
        <v>1649</v>
      </c>
    </row>
    <row r="260" spans="1:313">
      <c r="A260" s="218">
        <v>30</v>
      </c>
      <c r="B260" s="221">
        <f t="shared" ca="1" si="208"/>
        <v>43</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c r="JP260" s="71">
        <v>75</v>
      </c>
      <c r="JQ260" s="71">
        <v>68</v>
      </c>
      <c r="JR260" s="71">
        <v>76</v>
      </c>
      <c r="JS260" s="71">
        <v>76</v>
      </c>
      <c r="JT260" s="71">
        <v>74</v>
      </c>
      <c r="JU260" s="71">
        <v>75</v>
      </c>
      <c r="JV260" s="71">
        <v>68</v>
      </c>
      <c r="JW260" s="71">
        <v>58</v>
      </c>
      <c r="JX260" s="71">
        <v>67</v>
      </c>
      <c r="JY260" s="71">
        <v>75</v>
      </c>
      <c r="JZ260" s="71">
        <v>77</v>
      </c>
      <c r="KA260" s="71">
        <v>84</v>
      </c>
      <c r="KB260" s="71">
        <v>87</v>
      </c>
      <c r="KC260" s="71">
        <v>86</v>
      </c>
      <c r="KD260" s="71">
        <v>74</v>
      </c>
      <c r="KE260" s="71">
        <v>79</v>
      </c>
      <c r="KF260" s="71">
        <v>80</v>
      </c>
      <c r="KG260" s="71">
        <v>75</v>
      </c>
      <c r="KH260" s="71">
        <v>74</v>
      </c>
      <c r="KI260" s="71">
        <v>79</v>
      </c>
      <c r="KJ260" s="71">
        <v>73</v>
      </c>
      <c r="KK260" s="71">
        <v>81</v>
      </c>
      <c r="KL260" s="71">
        <v>71</v>
      </c>
      <c r="KM260" s="71">
        <v>67</v>
      </c>
      <c r="KN260" s="71">
        <v>61</v>
      </c>
      <c r="KO260" s="71">
        <v>54</v>
      </c>
      <c r="KP260" s="71">
        <v>55</v>
      </c>
      <c r="KQ260" s="71">
        <v>59</v>
      </c>
      <c r="KR260" s="71">
        <v>60</v>
      </c>
      <c r="KS260" s="71">
        <v>50</v>
      </c>
      <c r="KT260" s="71">
        <v>44</v>
      </c>
      <c r="KU260" s="71">
        <v>42</v>
      </c>
      <c r="KV260" s="71">
        <v>50</v>
      </c>
      <c r="KW260" s="71">
        <v>46</v>
      </c>
      <c r="KX260" s="71">
        <v>51</v>
      </c>
      <c r="KY260" s="71">
        <v>45</v>
      </c>
      <c r="KZ260" s="71">
        <v>43</v>
      </c>
      <c r="LA260" s="71">
        <v>43</v>
      </c>
    </row>
    <row r="261" spans="1:313">
      <c r="A261" s="218">
        <v>31</v>
      </c>
      <c r="B261" s="221">
        <f t="shared" ca="1" si="208"/>
        <v>90</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c r="JP261" s="71">
        <v>170</v>
      </c>
      <c r="JQ261" s="71">
        <v>166</v>
      </c>
      <c r="JR261" s="71">
        <v>162</v>
      </c>
      <c r="JS261" s="71">
        <v>150</v>
      </c>
      <c r="JT261" s="71">
        <v>155</v>
      </c>
      <c r="JU261" s="71">
        <v>139</v>
      </c>
      <c r="JV261" s="71">
        <v>128</v>
      </c>
      <c r="JW261" s="71">
        <v>131</v>
      </c>
      <c r="JX261" s="71">
        <v>145</v>
      </c>
      <c r="JY261" s="71">
        <v>145</v>
      </c>
      <c r="JZ261" s="71">
        <v>150</v>
      </c>
      <c r="KA261" s="71">
        <v>147</v>
      </c>
      <c r="KB261" s="71">
        <v>150</v>
      </c>
      <c r="KC261" s="71">
        <v>141</v>
      </c>
      <c r="KD261" s="71">
        <v>157</v>
      </c>
      <c r="KE261" s="71">
        <v>146</v>
      </c>
      <c r="KF261" s="71">
        <v>147</v>
      </c>
      <c r="KG261" s="71">
        <v>142</v>
      </c>
      <c r="KH261" s="71">
        <v>141</v>
      </c>
      <c r="KI261" s="71">
        <v>130</v>
      </c>
      <c r="KJ261" s="71">
        <v>135</v>
      </c>
      <c r="KK261" s="71">
        <v>140</v>
      </c>
      <c r="KL261" s="71">
        <v>141</v>
      </c>
      <c r="KM261" s="71">
        <v>117</v>
      </c>
      <c r="KN261" s="71">
        <v>111</v>
      </c>
      <c r="KO261" s="71">
        <v>102</v>
      </c>
      <c r="KP261" s="71">
        <v>105</v>
      </c>
      <c r="KQ261" s="71">
        <v>100</v>
      </c>
      <c r="KR261" s="71">
        <v>90</v>
      </c>
      <c r="KS261" s="71">
        <v>94</v>
      </c>
      <c r="KT261" s="71">
        <v>107</v>
      </c>
      <c r="KU261" s="71">
        <v>105</v>
      </c>
      <c r="KV261" s="71">
        <v>99</v>
      </c>
      <c r="KW261" s="71">
        <v>93</v>
      </c>
      <c r="KX261" s="71">
        <v>97</v>
      </c>
      <c r="KY261" s="71">
        <v>94</v>
      </c>
      <c r="KZ261" s="71">
        <v>91</v>
      </c>
      <c r="LA261" s="71">
        <v>90</v>
      </c>
    </row>
    <row r="262" spans="1:313">
      <c r="A262" s="218">
        <v>32</v>
      </c>
      <c r="B262" s="221">
        <f t="shared" ca="1" si="208"/>
        <v>103</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c r="JP262" s="71">
        <v>126</v>
      </c>
      <c r="JQ262" s="71">
        <v>106</v>
      </c>
      <c r="JR262" s="71">
        <v>109</v>
      </c>
      <c r="JS262" s="71">
        <v>106</v>
      </c>
      <c r="JT262" s="71">
        <v>102</v>
      </c>
      <c r="JU262" s="71">
        <v>109</v>
      </c>
      <c r="JV262" s="71">
        <v>97</v>
      </c>
      <c r="JW262" s="71">
        <v>94</v>
      </c>
      <c r="JX262" s="71">
        <v>109</v>
      </c>
      <c r="JY262" s="71">
        <v>96</v>
      </c>
      <c r="JZ262" s="71">
        <v>107</v>
      </c>
      <c r="KA262" s="71">
        <v>114</v>
      </c>
      <c r="KB262" s="71">
        <v>117</v>
      </c>
      <c r="KC262" s="71">
        <v>108</v>
      </c>
      <c r="KD262" s="71">
        <v>103</v>
      </c>
      <c r="KE262" s="71">
        <v>105</v>
      </c>
      <c r="KF262" s="71">
        <v>88</v>
      </c>
      <c r="KG262" s="71">
        <v>112</v>
      </c>
      <c r="KH262" s="71">
        <v>94</v>
      </c>
      <c r="KI262" s="71">
        <v>87</v>
      </c>
      <c r="KJ262" s="71">
        <v>96</v>
      </c>
      <c r="KK262" s="71">
        <v>91</v>
      </c>
      <c r="KL262" s="71">
        <v>86</v>
      </c>
      <c r="KM262" s="71">
        <v>83</v>
      </c>
      <c r="KN262" s="71">
        <v>80</v>
      </c>
      <c r="KO262" s="71">
        <v>83</v>
      </c>
      <c r="KP262" s="71">
        <v>74</v>
      </c>
      <c r="KQ262" s="71">
        <v>77</v>
      </c>
      <c r="KR262" s="71">
        <v>75</v>
      </c>
      <c r="KS262" s="71">
        <v>94</v>
      </c>
      <c r="KT262" s="71">
        <v>95</v>
      </c>
      <c r="KU262" s="71">
        <v>79</v>
      </c>
      <c r="KV262" s="71">
        <v>88</v>
      </c>
      <c r="KW262" s="71">
        <v>88</v>
      </c>
      <c r="KX262" s="71">
        <v>81</v>
      </c>
      <c r="KY262" s="71">
        <v>86</v>
      </c>
      <c r="KZ262" s="71">
        <v>107</v>
      </c>
      <c r="LA262" s="71">
        <v>103</v>
      </c>
    </row>
    <row r="263" spans="1:313">
      <c r="A263" s="218">
        <v>33</v>
      </c>
      <c r="B263" s="221">
        <f t="shared" ca="1" si="208"/>
        <v>27</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c r="JP263" s="71">
        <v>29</v>
      </c>
      <c r="JQ263" s="71">
        <v>29</v>
      </c>
      <c r="JR263" s="71">
        <v>32</v>
      </c>
      <c r="JS263" s="71">
        <v>31</v>
      </c>
      <c r="JT263" s="71">
        <v>32</v>
      </c>
      <c r="JU263" s="71">
        <v>33</v>
      </c>
      <c r="JV263" s="71">
        <v>16</v>
      </c>
      <c r="JW263" s="71">
        <v>21</v>
      </c>
      <c r="JX263" s="71">
        <v>24</v>
      </c>
      <c r="JY263" s="71">
        <v>24</v>
      </c>
      <c r="JZ263" s="71">
        <v>42</v>
      </c>
      <c r="KA263" s="71">
        <v>40</v>
      </c>
      <c r="KB263" s="71">
        <v>43</v>
      </c>
      <c r="KC263" s="71">
        <v>39</v>
      </c>
      <c r="KD263" s="71">
        <v>31</v>
      </c>
      <c r="KE263" s="71">
        <v>35</v>
      </c>
      <c r="KF263" s="71">
        <v>35</v>
      </c>
      <c r="KG263" s="71">
        <v>32</v>
      </c>
      <c r="KH263" s="71">
        <v>39</v>
      </c>
      <c r="KI263" s="71">
        <v>44</v>
      </c>
      <c r="KJ263" s="71">
        <v>48</v>
      </c>
      <c r="KK263" s="71">
        <v>42</v>
      </c>
      <c r="KL263" s="71">
        <v>36</v>
      </c>
      <c r="KM263" s="71">
        <v>45</v>
      </c>
      <c r="KN263" s="71">
        <v>43</v>
      </c>
      <c r="KO263" s="71">
        <v>45</v>
      </c>
      <c r="KP263" s="71">
        <v>43</v>
      </c>
      <c r="KQ263" s="71">
        <v>43</v>
      </c>
      <c r="KR263" s="71">
        <v>37</v>
      </c>
      <c r="KS263" s="71">
        <v>40</v>
      </c>
      <c r="KT263" s="71">
        <v>29</v>
      </c>
      <c r="KU263" s="71">
        <v>28</v>
      </c>
      <c r="KV263" s="71">
        <v>24</v>
      </c>
      <c r="KW263" s="71">
        <v>24</v>
      </c>
      <c r="KX263" s="71">
        <v>24</v>
      </c>
      <c r="KY263" s="71">
        <v>21</v>
      </c>
      <c r="KZ263" s="71">
        <v>25</v>
      </c>
      <c r="LA263" s="71">
        <v>27</v>
      </c>
    </row>
    <row r="264" spans="1:313">
      <c r="A264" s="218">
        <v>34</v>
      </c>
      <c r="B264" s="221">
        <f t="shared" ca="1" si="208"/>
        <v>10</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c r="JP264" s="71">
        <v>8</v>
      </c>
      <c r="JQ264" s="71">
        <v>5</v>
      </c>
      <c r="JR264" s="71">
        <v>10</v>
      </c>
      <c r="JS264" s="71">
        <v>13</v>
      </c>
      <c r="JT264" s="71">
        <v>15</v>
      </c>
      <c r="JU264" s="71">
        <v>15</v>
      </c>
      <c r="JV264" s="71">
        <v>13</v>
      </c>
      <c r="JW264" s="71">
        <v>11</v>
      </c>
      <c r="JX264" s="71">
        <v>13</v>
      </c>
      <c r="JY264" s="71">
        <v>14</v>
      </c>
      <c r="JZ264" s="71">
        <v>15</v>
      </c>
      <c r="KA264" s="71">
        <v>15</v>
      </c>
      <c r="KB264" s="71">
        <v>7</v>
      </c>
      <c r="KC264" s="71">
        <v>8</v>
      </c>
      <c r="KD264" s="71">
        <v>9</v>
      </c>
      <c r="KE264" s="71">
        <v>9</v>
      </c>
      <c r="KF264" s="71">
        <v>9</v>
      </c>
      <c r="KG264" s="71">
        <v>9</v>
      </c>
      <c r="KH264" s="71">
        <v>4</v>
      </c>
      <c r="KI264" s="71">
        <v>12</v>
      </c>
      <c r="KJ264" s="71">
        <v>12</v>
      </c>
      <c r="KK264" s="71">
        <v>11</v>
      </c>
      <c r="KL264" s="71">
        <v>9</v>
      </c>
      <c r="KM264" s="71">
        <v>10</v>
      </c>
      <c r="KN264" s="71">
        <v>15</v>
      </c>
      <c r="KO264" s="71">
        <v>12</v>
      </c>
      <c r="KP264" s="71">
        <v>15</v>
      </c>
      <c r="KQ264" s="71">
        <v>15</v>
      </c>
      <c r="KR264" s="71">
        <v>14</v>
      </c>
      <c r="KS264" s="71">
        <v>11</v>
      </c>
      <c r="KT264" s="71">
        <v>11</v>
      </c>
      <c r="KU264" s="71">
        <v>6</v>
      </c>
      <c r="KV264" s="71">
        <v>5</v>
      </c>
      <c r="KW264" s="71">
        <v>6</v>
      </c>
      <c r="KX264" s="71">
        <v>8</v>
      </c>
      <c r="KY264" s="71">
        <v>6</v>
      </c>
      <c r="KZ264" s="71">
        <v>4</v>
      </c>
      <c r="LA264" s="71">
        <v>10</v>
      </c>
    </row>
    <row r="265" spans="1:313">
      <c r="A265" s="218">
        <v>35</v>
      </c>
      <c r="B265" s="221">
        <f t="shared" ca="1" si="208"/>
        <v>482</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c r="JP265" s="71">
        <v>728</v>
      </c>
      <c r="JQ265" s="71">
        <v>653</v>
      </c>
      <c r="JR265" s="71">
        <v>638</v>
      </c>
      <c r="JS265" s="71">
        <v>618</v>
      </c>
      <c r="JT265" s="71">
        <v>637</v>
      </c>
      <c r="JU265" s="71">
        <v>638</v>
      </c>
      <c r="JV265" s="71">
        <v>582</v>
      </c>
      <c r="JW265" s="71">
        <v>570</v>
      </c>
      <c r="JX265" s="71">
        <v>594</v>
      </c>
      <c r="JY265" s="71">
        <v>567</v>
      </c>
      <c r="JZ265" s="71">
        <v>567</v>
      </c>
      <c r="KA265" s="71">
        <v>579</v>
      </c>
      <c r="KB265" s="71">
        <v>567</v>
      </c>
      <c r="KC265" s="71">
        <v>527</v>
      </c>
      <c r="KD265" s="71">
        <v>533</v>
      </c>
      <c r="KE265" s="71">
        <v>551</v>
      </c>
      <c r="KF265" s="71">
        <v>537</v>
      </c>
      <c r="KG265" s="71">
        <v>512</v>
      </c>
      <c r="KH265" s="71">
        <v>484</v>
      </c>
      <c r="KI265" s="71">
        <v>490</v>
      </c>
      <c r="KJ265" s="71">
        <v>591</v>
      </c>
      <c r="KK265" s="71">
        <v>622</v>
      </c>
      <c r="KL265" s="71">
        <v>604</v>
      </c>
      <c r="KM265" s="71">
        <v>615</v>
      </c>
      <c r="KN265" s="71">
        <v>610</v>
      </c>
      <c r="KO265" s="71">
        <v>556</v>
      </c>
      <c r="KP265" s="71">
        <v>557</v>
      </c>
      <c r="KQ265" s="71">
        <v>560</v>
      </c>
      <c r="KR265" s="71">
        <v>540</v>
      </c>
      <c r="KS265" s="71">
        <v>528</v>
      </c>
      <c r="KT265" s="71">
        <v>547</v>
      </c>
      <c r="KU265" s="71">
        <v>520</v>
      </c>
      <c r="KV265" s="71">
        <v>475</v>
      </c>
      <c r="KW265" s="71">
        <v>473</v>
      </c>
      <c r="KX265" s="71">
        <v>466</v>
      </c>
      <c r="KY265" s="71">
        <v>493</v>
      </c>
      <c r="KZ265" s="71">
        <v>508</v>
      </c>
      <c r="LA265" s="71">
        <v>482</v>
      </c>
    </row>
    <row r="266" spans="1:313">
      <c r="A266" s="218">
        <v>36</v>
      </c>
      <c r="B266" s="221">
        <f t="shared" ca="1" si="208"/>
        <v>600</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c r="JP266" s="71">
        <v>1700</v>
      </c>
      <c r="JQ266" s="71">
        <v>1568</v>
      </c>
      <c r="JR266" s="71">
        <v>1681</v>
      </c>
      <c r="JS266" s="71">
        <v>1793</v>
      </c>
      <c r="JT266" s="71">
        <v>1813</v>
      </c>
      <c r="JU266" s="71">
        <v>1712</v>
      </c>
      <c r="JV266" s="71">
        <v>1693</v>
      </c>
      <c r="JW266" s="71">
        <v>1730</v>
      </c>
      <c r="JX266" s="71">
        <v>1643</v>
      </c>
      <c r="JY266" s="71">
        <v>1635</v>
      </c>
      <c r="JZ266" s="71">
        <v>1624</v>
      </c>
      <c r="KA266" s="71">
        <v>1553</v>
      </c>
      <c r="KB266" s="71">
        <v>1532</v>
      </c>
      <c r="KC266" s="71">
        <v>1403</v>
      </c>
      <c r="KD266" s="71">
        <v>1368</v>
      </c>
      <c r="KE266" s="71">
        <v>1331</v>
      </c>
      <c r="KF266" s="71">
        <v>1350</v>
      </c>
      <c r="KG266" s="71">
        <v>1381</v>
      </c>
      <c r="KH266" s="71">
        <v>1349</v>
      </c>
      <c r="KI266" s="71">
        <v>1322</v>
      </c>
      <c r="KJ266" s="71">
        <v>1408</v>
      </c>
      <c r="KK266" s="71">
        <v>1360</v>
      </c>
      <c r="KL266" s="71">
        <v>1293</v>
      </c>
      <c r="KM266" s="71">
        <v>1245</v>
      </c>
      <c r="KN266" s="71">
        <v>1164</v>
      </c>
      <c r="KO266" s="71">
        <v>1036</v>
      </c>
      <c r="KP266" s="71">
        <v>1013</v>
      </c>
      <c r="KQ266" s="71">
        <v>917</v>
      </c>
      <c r="KR266" s="71">
        <v>879</v>
      </c>
      <c r="KS266" s="71">
        <v>865</v>
      </c>
      <c r="KT266" s="71">
        <v>819</v>
      </c>
      <c r="KU266" s="71">
        <v>743</v>
      </c>
      <c r="KV266" s="71">
        <v>708</v>
      </c>
      <c r="KW266" s="71">
        <v>744</v>
      </c>
      <c r="KX266" s="71">
        <v>736</v>
      </c>
      <c r="KY266" s="71">
        <v>721</v>
      </c>
      <c r="KZ266" s="71">
        <v>675</v>
      </c>
      <c r="LA266" s="71">
        <v>600</v>
      </c>
    </row>
    <row r="267" spans="1:313">
      <c r="A267" s="218">
        <v>37</v>
      </c>
      <c r="B267" s="221">
        <f t="shared" ca="1" si="208"/>
        <v>287</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c r="JP267" s="71">
        <v>540</v>
      </c>
      <c r="JQ267" s="71">
        <v>492</v>
      </c>
      <c r="JR267" s="71">
        <v>501</v>
      </c>
      <c r="JS267" s="71">
        <v>413</v>
      </c>
      <c r="JT267" s="71">
        <v>397</v>
      </c>
      <c r="JU267" s="71">
        <v>387</v>
      </c>
      <c r="JV267" s="71">
        <v>363</v>
      </c>
      <c r="JW267" s="71">
        <v>372</v>
      </c>
      <c r="JX267" s="71">
        <v>373</v>
      </c>
      <c r="JY267" s="71">
        <v>367</v>
      </c>
      <c r="JZ267" s="71">
        <v>341</v>
      </c>
      <c r="KA267" s="71">
        <v>319</v>
      </c>
      <c r="KB267" s="71">
        <v>339</v>
      </c>
      <c r="KC267" s="71">
        <v>313</v>
      </c>
      <c r="KD267" s="71">
        <v>327</v>
      </c>
      <c r="KE267" s="71">
        <v>310</v>
      </c>
      <c r="KF267" s="71">
        <v>311</v>
      </c>
      <c r="KG267" s="71">
        <v>330</v>
      </c>
      <c r="KH267" s="71">
        <v>306</v>
      </c>
      <c r="KI267" s="71">
        <v>319</v>
      </c>
      <c r="KJ267" s="71">
        <v>343</v>
      </c>
      <c r="KK267" s="71">
        <v>312</v>
      </c>
      <c r="KL267" s="71">
        <v>320</v>
      </c>
      <c r="KM267" s="71">
        <v>314</v>
      </c>
      <c r="KN267" s="71">
        <v>309</v>
      </c>
      <c r="KO267" s="71">
        <v>305</v>
      </c>
      <c r="KP267" s="71">
        <v>302</v>
      </c>
      <c r="KQ267" s="71">
        <v>283</v>
      </c>
      <c r="KR267" s="71">
        <v>290</v>
      </c>
      <c r="KS267" s="71">
        <v>299</v>
      </c>
      <c r="KT267" s="71">
        <v>299</v>
      </c>
      <c r="KU267" s="71">
        <v>295</v>
      </c>
      <c r="KV267" s="71">
        <v>298</v>
      </c>
      <c r="KW267" s="71">
        <v>327</v>
      </c>
      <c r="KX267" s="71">
        <v>314</v>
      </c>
      <c r="KY267" s="71">
        <v>286</v>
      </c>
      <c r="KZ267" s="71">
        <v>278</v>
      </c>
      <c r="LA267" s="71">
        <v>287</v>
      </c>
    </row>
    <row r="268" spans="1:313">
      <c r="A268" s="218">
        <v>38</v>
      </c>
      <c r="B268" s="221">
        <f t="shared" ca="1" si="208"/>
        <v>79</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c r="JP268" s="71">
        <v>137</v>
      </c>
      <c r="JQ268" s="71">
        <v>127</v>
      </c>
      <c r="JR268" s="71">
        <v>106</v>
      </c>
      <c r="JS268" s="71">
        <v>107</v>
      </c>
      <c r="JT268" s="71">
        <v>114</v>
      </c>
      <c r="JU268" s="71">
        <v>108</v>
      </c>
      <c r="JV268" s="71">
        <v>106</v>
      </c>
      <c r="JW268" s="71">
        <v>107</v>
      </c>
      <c r="JX268" s="71">
        <v>103</v>
      </c>
      <c r="JY268" s="71">
        <v>118</v>
      </c>
      <c r="JZ268" s="71">
        <v>151</v>
      </c>
      <c r="KA268" s="71">
        <v>148</v>
      </c>
      <c r="KB268" s="71">
        <v>138</v>
      </c>
      <c r="KC268" s="71">
        <v>116</v>
      </c>
      <c r="KD268" s="71">
        <v>118</v>
      </c>
      <c r="KE268" s="71">
        <v>109</v>
      </c>
      <c r="KF268" s="71">
        <v>109</v>
      </c>
      <c r="KG268" s="71">
        <v>117</v>
      </c>
      <c r="KH268" s="71">
        <v>122</v>
      </c>
      <c r="KI268" s="71">
        <v>109</v>
      </c>
      <c r="KJ268" s="71">
        <v>127</v>
      </c>
      <c r="KK268" s="71">
        <v>120</v>
      </c>
      <c r="KL268" s="71">
        <v>124</v>
      </c>
      <c r="KM268" s="71">
        <v>127</v>
      </c>
      <c r="KN268" s="71">
        <v>123</v>
      </c>
      <c r="KO268" s="71">
        <v>113</v>
      </c>
      <c r="KP268" s="71">
        <v>104</v>
      </c>
      <c r="KQ268" s="71">
        <v>104</v>
      </c>
      <c r="KR268" s="71">
        <v>96</v>
      </c>
      <c r="KS268" s="71">
        <v>97</v>
      </c>
      <c r="KT268" s="71">
        <v>93</v>
      </c>
      <c r="KU268" s="71">
        <v>80</v>
      </c>
      <c r="KV268" s="71">
        <v>82</v>
      </c>
      <c r="KW268" s="71">
        <v>89</v>
      </c>
      <c r="KX268" s="71">
        <v>88</v>
      </c>
      <c r="KY268" s="71">
        <v>82</v>
      </c>
      <c r="KZ268" s="71">
        <v>81</v>
      </c>
      <c r="LA268" s="71">
        <v>79</v>
      </c>
    </row>
    <row r="269" spans="1:313">
      <c r="A269" s="218">
        <v>39</v>
      </c>
      <c r="B269" s="221">
        <f t="shared" ca="1" si="208"/>
        <v>22</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c r="JP269" s="71">
        <v>28</v>
      </c>
      <c r="JQ269" s="71">
        <v>26</v>
      </c>
      <c r="JR269" s="71">
        <v>22</v>
      </c>
      <c r="JS269" s="71">
        <v>25</v>
      </c>
      <c r="JT269" s="71">
        <v>26</v>
      </c>
      <c r="JU269" s="71">
        <v>25</v>
      </c>
      <c r="JV269" s="71">
        <v>26</v>
      </c>
      <c r="JW269" s="71">
        <v>20</v>
      </c>
      <c r="JX269" s="71">
        <v>23</v>
      </c>
      <c r="JY269" s="71">
        <v>23</v>
      </c>
      <c r="JZ269" s="71">
        <v>24</v>
      </c>
      <c r="KA269" s="71">
        <v>27</v>
      </c>
      <c r="KB269" s="71">
        <v>27</v>
      </c>
      <c r="KC269" s="71">
        <v>25</v>
      </c>
      <c r="KD269" s="71">
        <v>27</v>
      </c>
      <c r="KE269" s="71">
        <v>25</v>
      </c>
      <c r="KF269" s="71">
        <v>24</v>
      </c>
      <c r="KG269" s="71">
        <v>30</v>
      </c>
      <c r="KH269" s="71">
        <v>22</v>
      </c>
      <c r="KI269" s="71">
        <v>20</v>
      </c>
      <c r="KJ269" s="71">
        <v>22</v>
      </c>
      <c r="KK269" s="71">
        <v>26</v>
      </c>
      <c r="KL269" s="71">
        <v>22</v>
      </c>
      <c r="KM269" s="71">
        <v>28</v>
      </c>
      <c r="KN269" s="71">
        <v>24</v>
      </c>
      <c r="KO269" s="71">
        <v>24</v>
      </c>
      <c r="KP269" s="71">
        <v>22</v>
      </c>
      <c r="KQ269" s="71">
        <v>24</v>
      </c>
      <c r="KR269" s="71">
        <v>26</v>
      </c>
      <c r="KS269" s="71">
        <v>27</v>
      </c>
      <c r="KT269" s="71">
        <v>25</v>
      </c>
      <c r="KU269" s="71">
        <v>21</v>
      </c>
      <c r="KV269" s="71">
        <v>16</v>
      </c>
      <c r="KW269" s="71">
        <v>15</v>
      </c>
      <c r="KX269" s="71">
        <v>14</v>
      </c>
      <c r="KY269" s="71">
        <v>19</v>
      </c>
      <c r="KZ269" s="71">
        <v>17</v>
      </c>
      <c r="LA269" s="71">
        <v>22</v>
      </c>
    </row>
    <row r="270" spans="1:313">
      <c r="A270" s="218">
        <v>40</v>
      </c>
      <c r="B270" s="221">
        <f t="shared" ca="1" si="208"/>
        <v>33</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c r="JP270" s="71">
        <v>48</v>
      </c>
      <c r="JQ270" s="71">
        <v>47</v>
      </c>
      <c r="JR270" s="71">
        <v>51</v>
      </c>
      <c r="JS270" s="71">
        <v>53</v>
      </c>
      <c r="JT270" s="71">
        <v>44</v>
      </c>
      <c r="JU270" s="71">
        <v>40</v>
      </c>
      <c r="JV270" s="71">
        <v>30</v>
      </c>
      <c r="JW270" s="71">
        <v>46</v>
      </c>
      <c r="JX270" s="71">
        <v>44</v>
      </c>
      <c r="JY270" s="71">
        <v>39</v>
      </c>
      <c r="JZ270" s="71">
        <v>46</v>
      </c>
      <c r="KA270" s="71">
        <v>48</v>
      </c>
      <c r="KB270" s="71">
        <v>44</v>
      </c>
      <c r="KC270" s="71">
        <v>41</v>
      </c>
      <c r="KD270" s="71">
        <v>39</v>
      </c>
      <c r="KE270" s="71">
        <v>42</v>
      </c>
      <c r="KF270" s="71">
        <v>47</v>
      </c>
      <c r="KG270" s="71">
        <v>53</v>
      </c>
      <c r="KH270" s="71">
        <v>41</v>
      </c>
      <c r="KI270" s="71">
        <v>42</v>
      </c>
      <c r="KJ270" s="71">
        <v>47</v>
      </c>
      <c r="KK270" s="71">
        <v>48</v>
      </c>
      <c r="KL270" s="71">
        <v>53</v>
      </c>
      <c r="KM270" s="71">
        <v>48</v>
      </c>
      <c r="KN270" s="71">
        <v>39</v>
      </c>
      <c r="KO270" s="71">
        <v>45</v>
      </c>
      <c r="KP270" s="71">
        <v>38</v>
      </c>
      <c r="KQ270" s="71">
        <v>43</v>
      </c>
      <c r="KR270" s="71">
        <v>37</v>
      </c>
      <c r="KS270" s="71">
        <v>44</v>
      </c>
      <c r="KT270" s="71">
        <v>43</v>
      </c>
      <c r="KU270" s="71">
        <v>37</v>
      </c>
      <c r="KV270" s="71">
        <v>38</v>
      </c>
      <c r="KW270" s="71">
        <v>43</v>
      </c>
      <c r="KX270" s="71">
        <v>51</v>
      </c>
      <c r="KY270" s="71">
        <v>41</v>
      </c>
      <c r="KZ270" s="71">
        <v>42</v>
      </c>
      <c r="LA270" s="71">
        <v>33</v>
      </c>
    </row>
    <row r="271" spans="1:313">
      <c r="A271" s="218">
        <v>41</v>
      </c>
      <c r="B271" s="221">
        <f t="shared" ca="1" si="208"/>
        <v>378</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c r="JP271" s="71">
        <v>859</v>
      </c>
      <c r="JQ271" s="71">
        <v>778</v>
      </c>
      <c r="JR271" s="71">
        <v>747</v>
      </c>
      <c r="JS271" s="71">
        <v>776</v>
      </c>
      <c r="JT271" s="71">
        <v>737</v>
      </c>
      <c r="JU271" s="71">
        <v>704</v>
      </c>
      <c r="JV271" s="71">
        <v>695</v>
      </c>
      <c r="JW271" s="71">
        <v>709</v>
      </c>
      <c r="JX271" s="71">
        <v>690</v>
      </c>
      <c r="JY271" s="71">
        <v>737</v>
      </c>
      <c r="JZ271" s="71">
        <v>706</v>
      </c>
      <c r="KA271" s="71">
        <v>755</v>
      </c>
      <c r="KB271" s="71">
        <v>735</v>
      </c>
      <c r="KC271" s="71">
        <v>672</v>
      </c>
      <c r="KD271" s="71">
        <v>664</v>
      </c>
      <c r="KE271" s="71">
        <v>667</v>
      </c>
      <c r="KF271" s="71">
        <v>646</v>
      </c>
      <c r="KG271" s="71">
        <v>628</v>
      </c>
      <c r="KH271" s="71">
        <v>637</v>
      </c>
      <c r="KI271" s="71">
        <v>612</v>
      </c>
      <c r="KJ271" s="71">
        <v>611</v>
      </c>
      <c r="KK271" s="71">
        <v>615</v>
      </c>
      <c r="KL271" s="71">
        <v>612</v>
      </c>
      <c r="KM271" s="71">
        <v>627</v>
      </c>
      <c r="KN271" s="71">
        <v>635</v>
      </c>
      <c r="KO271" s="71">
        <v>577</v>
      </c>
      <c r="KP271" s="71">
        <v>581</v>
      </c>
      <c r="KQ271" s="71">
        <v>540</v>
      </c>
      <c r="KR271" s="71">
        <v>537</v>
      </c>
      <c r="KS271" s="71">
        <v>506</v>
      </c>
      <c r="KT271" s="71">
        <v>486</v>
      </c>
      <c r="KU271" s="71">
        <v>440</v>
      </c>
      <c r="KV271" s="71">
        <v>429</v>
      </c>
      <c r="KW271" s="71">
        <v>434</v>
      </c>
      <c r="KX271" s="71">
        <v>406</v>
      </c>
      <c r="KY271" s="71">
        <v>378</v>
      </c>
      <c r="KZ271" s="71">
        <v>372</v>
      </c>
      <c r="LA271" s="71">
        <v>378</v>
      </c>
    </row>
    <row r="272" spans="1:313">
      <c r="A272" s="218">
        <v>42</v>
      </c>
      <c r="B272" s="221">
        <f t="shared" ca="1" si="208"/>
        <v>631</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c r="JP272" s="71">
        <v>1281</v>
      </c>
      <c r="JQ272" s="71">
        <v>1182</v>
      </c>
      <c r="JR272" s="71">
        <v>1123</v>
      </c>
      <c r="JS272" s="71">
        <v>1180</v>
      </c>
      <c r="JT272" s="71">
        <v>1181</v>
      </c>
      <c r="JU272" s="71">
        <v>1115</v>
      </c>
      <c r="JV272" s="71">
        <v>1107</v>
      </c>
      <c r="JW272" s="71">
        <v>1060</v>
      </c>
      <c r="JX272" s="71">
        <v>1021</v>
      </c>
      <c r="JY272" s="71">
        <v>1052</v>
      </c>
      <c r="JZ272" s="71">
        <v>1037</v>
      </c>
      <c r="KA272" s="71">
        <v>1060</v>
      </c>
      <c r="KB272" s="71">
        <v>1046</v>
      </c>
      <c r="KC272" s="71">
        <v>970</v>
      </c>
      <c r="KD272" s="71">
        <v>976</v>
      </c>
      <c r="KE272" s="71">
        <v>981</v>
      </c>
      <c r="KF272" s="71">
        <v>991</v>
      </c>
      <c r="KG272" s="71">
        <v>995</v>
      </c>
      <c r="KH272" s="71">
        <v>1017</v>
      </c>
      <c r="KI272" s="71">
        <v>968</v>
      </c>
      <c r="KJ272" s="71">
        <v>927</v>
      </c>
      <c r="KK272" s="71">
        <v>923</v>
      </c>
      <c r="KL272" s="71">
        <v>945</v>
      </c>
      <c r="KM272" s="71">
        <v>922</v>
      </c>
      <c r="KN272" s="71">
        <v>915</v>
      </c>
      <c r="KO272" s="71">
        <v>855</v>
      </c>
      <c r="KP272" s="71">
        <v>854</v>
      </c>
      <c r="KQ272" s="71">
        <v>821</v>
      </c>
      <c r="KR272" s="71">
        <v>813</v>
      </c>
      <c r="KS272" s="71">
        <v>810</v>
      </c>
      <c r="KT272" s="71">
        <v>793</v>
      </c>
      <c r="KU272" s="71">
        <v>741</v>
      </c>
      <c r="KV272" s="71">
        <v>722</v>
      </c>
      <c r="KW272" s="71">
        <v>720</v>
      </c>
      <c r="KX272" s="71">
        <v>733</v>
      </c>
      <c r="KY272" s="71">
        <v>699</v>
      </c>
      <c r="KZ272" s="71">
        <v>674</v>
      </c>
      <c r="LA272" s="71">
        <v>631</v>
      </c>
    </row>
    <row r="273" spans="1:313">
      <c r="A273" s="218">
        <v>43</v>
      </c>
      <c r="B273" s="221">
        <f t="shared" ca="1" si="208"/>
        <v>55</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c r="JP273" s="71">
        <v>73</v>
      </c>
      <c r="JQ273" s="71">
        <v>61</v>
      </c>
      <c r="JR273" s="71">
        <v>68</v>
      </c>
      <c r="JS273" s="71">
        <v>73</v>
      </c>
      <c r="JT273" s="71">
        <v>71</v>
      </c>
      <c r="JU273" s="71">
        <v>70</v>
      </c>
      <c r="JV273" s="71">
        <v>74</v>
      </c>
      <c r="JW273" s="71">
        <v>78</v>
      </c>
      <c r="JX273" s="71">
        <v>80</v>
      </c>
      <c r="JY273" s="71">
        <v>71</v>
      </c>
      <c r="JZ273" s="71">
        <v>71</v>
      </c>
      <c r="KA273" s="71">
        <v>83</v>
      </c>
      <c r="KB273" s="71">
        <v>73</v>
      </c>
      <c r="KC273" s="71">
        <v>63</v>
      </c>
      <c r="KD273" s="71">
        <v>60</v>
      </c>
      <c r="KE273" s="71">
        <v>48</v>
      </c>
      <c r="KF273" s="71">
        <v>51</v>
      </c>
      <c r="KG273" s="71">
        <v>62</v>
      </c>
      <c r="KH273" s="71">
        <v>59</v>
      </c>
      <c r="KI273" s="71">
        <v>57</v>
      </c>
      <c r="KJ273" s="71">
        <v>52</v>
      </c>
      <c r="KK273" s="71">
        <v>55</v>
      </c>
      <c r="KL273" s="71">
        <v>50</v>
      </c>
      <c r="KM273" s="71">
        <v>58</v>
      </c>
      <c r="KN273" s="71">
        <v>56</v>
      </c>
      <c r="KO273" s="71">
        <v>53</v>
      </c>
      <c r="KP273" s="71">
        <v>54</v>
      </c>
      <c r="KQ273" s="71">
        <v>55</v>
      </c>
      <c r="KR273" s="71">
        <v>53</v>
      </c>
      <c r="KS273" s="71">
        <v>54</v>
      </c>
      <c r="KT273" s="71">
        <v>59</v>
      </c>
      <c r="KU273" s="71">
        <v>56</v>
      </c>
      <c r="KV273" s="71">
        <v>64</v>
      </c>
      <c r="KW273" s="71">
        <v>59</v>
      </c>
      <c r="KX273" s="71">
        <v>68</v>
      </c>
      <c r="KY273" s="71">
        <v>59</v>
      </c>
      <c r="KZ273" s="71">
        <v>59</v>
      </c>
      <c r="LA273" s="71">
        <v>55</v>
      </c>
    </row>
    <row r="274" spans="1:313">
      <c r="A274" s="218">
        <v>44</v>
      </c>
      <c r="B274" s="221">
        <f t="shared" ca="1" si="208"/>
        <v>23</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c r="JP274" s="71">
        <v>175</v>
      </c>
      <c r="JQ274" s="71">
        <v>170</v>
      </c>
      <c r="JR274" s="71">
        <v>173</v>
      </c>
      <c r="JS274" s="71">
        <v>183</v>
      </c>
      <c r="JT274" s="71">
        <v>178</v>
      </c>
      <c r="JU274" s="71">
        <v>169</v>
      </c>
      <c r="JV274" s="71">
        <v>177</v>
      </c>
      <c r="JW274" s="71">
        <v>155</v>
      </c>
      <c r="JX274" s="71">
        <v>143</v>
      </c>
      <c r="JY274" s="71">
        <v>134</v>
      </c>
      <c r="JZ274" s="71">
        <v>124</v>
      </c>
      <c r="KA274" s="71">
        <v>98</v>
      </c>
      <c r="KB274" s="71">
        <v>90</v>
      </c>
      <c r="KC274" s="71">
        <v>96</v>
      </c>
      <c r="KD274" s="71">
        <v>90</v>
      </c>
      <c r="KE274" s="71">
        <v>92</v>
      </c>
      <c r="KF274" s="71">
        <v>89</v>
      </c>
      <c r="KG274" s="71">
        <v>98</v>
      </c>
      <c r="KH274" s="71">
        <v>98</v>
      </c>
      <c r="KI274" s="71">
        <v>93</v>
      </c>
      <c r="KJ274" s="71">
        <v>76</v>
      </c>
      <c r="KK274" s="71">
        <v>65</v>
      </c>
      <c r="KL274" s="71">
        <v>51</v>
      </c>
      <c r="KM274" s="71">
        <v>55</v>
      </c>
      <c r="KN274" s="71">
        <v>58</v>
      </c>
      <c r="KO274" s="71">
        <v>53</v>
      </c>
      <c r="KP274" s="71">
        <v>52</v>
      </c>
      <c r="KQ274" s="71">
        <v>36</v>
      </c>
      <c r="KR274" s="71">
        <v>45</v>
      </c>
      <c r="KS274" s="71">
        <v>42</v>
      </c>
      <c r="KT274" s="71">
        <v>30</v>
      </c>
      <c r="KU274" s="71">
        <v>40</v>
      </c>
      <c r="KV274" s="71">
        <v>29</v>
      </c>
      <c r="KW274" s="71">
        <v>27</v>
      </c>
      <c r="KX274" s="71">
        <v>32</v>
      </c>
      <c r="KY274" s="71">
        <v>33</v>
      </c>
      <c r="KZ274" s="71">
        <v>26</v>
      </c>
      <c r="LA274" s="71">
        <v>23</v>
      </c>
    </row>
    <row r="275" spans="1:313">
      <c r="A275" s="218">
        <v>45</v>
      </c>
      <c r="B275" s="221">
        <f t="shared" ca="1" si="208"/>
        <v>42</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c r="JP275" s="71">
        <v>142</v>
      </c>
      <c r="JQ275" s="71">
        <v>124</v>
      </c>
      <c r="JR275" s="71">
        <v>109</v>
      </c>
      <c r="JS275" s="71">
        <v>101</v>
      </c>
      <c r="JT275" s="71">
        <v>102</v>
      </c>
      <c r="JU275" s="71">
        <v>111</v>
      </c>
      <c r="JV275" s="71">
        <v>111</v>
      </c>
      <c r="JW275" s="71">
        <v>119</v>
      </c>
      <c r="JX275" s="71">
        <v>110</v>
      </c>
      <c r="JY275" s="71">
        <v>114</v>
      </c>
      <c r="JZ275" s="71">
        <v>102</v>
      </c>
      <c r="KA275" s="71">
        <v>108</v>
      </c>
      <c r="KB275" s="71">
        <v>103</v>
      </c>
      <c r="KC275" s="71">
        <v>91</v>
      </c>
      <c r="KD275" s="71">
        <v>88</v>
      </c>
      <c r="KE275" s="71">
        <v>95</v>
      </c>
      <c r="KF275" s="71">
        <v>90</v>
      </c>
      <c r="KG275" s="71">
        <v>87</v>
      </c>
      <c r="KH275" s="71">
        <v>96</v>
      </c>
      <c r="KI275" s="71">
        <v>84</v>
      </c>
      <c r="KJ275" s="71">
        <v>90</v>
      </c>
      <c r="KK275" s="71">
        <v>89</v>
      </c>
      <c r="KL275" s="71">
        <v>87</v>
      </c>
      <c r="KM275" s="71">
        <v>91</v>
      </c>
      <c r="KN275" s="71">
        <v>99</v>
      </c>
      <c r="KO275" s="71">
        <v>88</v>
      </c>
      <c r="KP275" s="71">
        <v>90</v>
      </c>
      <c r="KQ275" s="71">
        <v>93</v>
      </c>
      <c r="KR275" s="71">
        <v>92</v>
      </c>
      <c r="KS275" s="71">
        <v>90</v>
      </c>
      <c r="KT275" s="71">
        <v>77</v>
      </c>
      <c r="KU275" s="71">
        <v>69</v>
      </c>
      <c r="KV275" s="71">
        <v>68</v>
      </c>
      <c r="KW275" s="71">
        <v>54</v>
      </c>
      <c r="KX275" s="71">
        <v>56</v>
      </c>
      <c r="KY275" s="71">
        <v>64</v>
      </c>
      <c r="KZ275" s="71">
        <v>49</v>
      </c>
      <c r="LA275" s="71">
        <v>42</v>
      </c>
    </row>
    <row r="276" spans="1:313">
      <c r="A276" s="218">
        <v>46</v>
      </c>
      <c r="B276" s="221">
        <f t="shared" ca="1" si="208"/>
        <v>98</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c r="JP276" s="71">
        <v>280</v>
      </c>
      <c r="JQ276" s="71">
        <v>260</v>
      </c>
      <c r="JR276" s="71">
        <v>256</v>
      </c>
      <c r="JS276" s="71">
        <v>254</v>
      </c>
      <c r="JT276" s="71">
        <v>249</v>
      </c>
      <c r="JU276" s="71">
        <v>229</v>
      </c>
      <c r="JV276" s="71">
        <v>193</v>
      </c>
      <c r="JW276" s="71">
        <v>225</v>
      </c>
      <c r="JX276" s="71">
        <v>221</v>
      </c>
      <c r="JY276" s="71">
        <v>227</v>
      </c>
      <c r="JZ276" s="71">
        <v>236</v>
      </c>
      <c r="KA276" s="71">
        <v>229</v>
      </c>
      <c r="KB276" s="71">
        <v>242</v>
      </c>
      <c r="KC276" s="71">
        <v>231</v>
      </c>
      <c r="KD276" s="71">
        <v>223</v>
      </c>
      <c r="KE276" s="71">
        <v>201</v>
      </c>
      <c r="KF276" s="71">
        <v>197</v>
      </c>
      <c r="KG276" s="71">
        <v>211</v>
      </c>
      <c r="KH276" s="71">
        <v>194</v>
      </c>
      <c r="KI276" s="71">
        <v>184</v>
      </c>
      <c r="KJ276" s="71">
        <v>190</v>
      </c>
      <c r="KK276" s="71">
        <v>172</v>
      </c>
      <c r="KL276" s="71">
        <v>153</v>
      </c>
      <c r="KM276" s="71">
        <v>169</v>
      </c>
      <c r="KN276" s="71">
        <v>184</v>
      </c>
      <c r="KO276" s="71">
        <v>165</v>
      </c>
      <c r="KP276" s="71">
        <v>151</v>
      </c>
      <c r="KQ276" s="71">
        <v>145</v>
      </c>
      <c r="KR276" s="71">
        <v>139</v>
      </c>
      <c r="KS276" s="71">
        <v>126</v>
      </c>
      <c r="KT276" s="71">
        <v>129</v>
      </c>
      <c r="KU276" s="71">
        <v>120</v>
      </c>
      <c r="KV276" s="71">
        <v>116</v>
      </c>
      <c r="KW276" s="71">
        <v>120</v>
      </c>
      <c r="KX276" s="71">
        <v>117</v>
      </c>
      <c r="KY276" s="71">
        <v>110</v>
      </c>
      <c r="KZ276" s="71">
        <v>113</v>
      </c>
      <c r="LA276" s="71">
        <v>98</v>
      </c>
    </row>
    <row r="277" spans="1:313">
      <c r="A277" s="218">
        <v>47</v>
      </c>
      <c r="B277" s="221">
        <f t="shared" ca="1" si="208"/>
        <v>10</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c r="JP277" s="71">
        <v>39</v>
      </c>
      <c r="JQ277" s="71">
        <v>35</v>
      </c>
      <c r="JR277" s="71">
        <v>37</v>
      </c>
      <c r="JS277" s="71">
        <v>33</v>
      </c>
      <c r="JT277" s="71">
        <v>41</v>
      </c>
      <c r="JU277" s="71">
        <v>41</v>
      </c>
      <c r="JV277" s="71">
        <v>42</v>
      </c>
      <c r="JW277" s="71">
        <v>33</v>
      </c>
      <c r="JX277" s="71">
        <v>33</v>
      </c>
      <c r="JY277" s="71">
        <v>39</v>
      </c>
      <c r="JZ277" s="71">
        <v>39</v>
      </c>
      <c r="KA277" s="71">
        <v>39</v>
      </c>
      <c r="KB277" s="71">
        <v>28</v>
      </c>
      <c r="KC277" s="71">
        <v>38</v>
      </c>
      <c r="KD277" s="71">
        <v>30</v>
      </c>
      <c r="KE277" s="71">
        <v>35</v>
      </c>
      <c r="KF277" s="71">
        <v>27</v>
      </c>
      <c r="KG277" s="71">
        <v>28</v>
      </c>
      <c r="KH277" s="71">
        <v>29</v>
      </c>
      <c r="KI277" s="71">
        <v>31</v>
      </c>
      <c r="KJ277" s="71">
        <v>28</v>
      </c>
      <c r="KK277" s="71">
        <v>28</v>
      </c>
      <c r="KL277" s="71">
        <v>29</v>
      </c>
      <c r="KM277" s="71">
        <v>29</v>
      </c>
      <c r="KN277" s="71">
        <v>25</v>
      </c>
      <c r="KO277" s="71">
        <v>31</v>
      </c>
      <c r="KP277" s="71">
        <v>36</v>
      </c>
      <c r="KQ277" s="71">
        <v>25</v>
      </c>
      <c r="KR277" s="71">
        <v>28</v>
      </c>
      <c r="KS277" s="71">
        <v>29</v>
      </c>
      <c r="KT277" s="71">
        <v>37</v>
      </c>
      <c r="KU277" s="71">
        <v>33</v>
      </c>
      <c r="KV277" s="71">
        <v>31</v>
      </c>
      <c r="KW277" s="71">
        <v>23</v>
      </c>
      <c r="KX277" s="71">
        <v>24</v>
      </c>
      <c r="KY277" s="71">
        <v>24</v>
      </c>
      <c r="KZ277" s="71">
        <v>18</v>
      </c>
      <c r="LA277" s="71">
        <v>10</v>
      </c>
    </row>
    <row r="278" spans="1:313">
      <c r="A278" s="218">
        <v>48</v>
      </c>
      <c r="B278" s="221">
        <f t="shared" ref="B278:B341" ca="1" si="225">OFFSET($E278,0,$D$2)</f>
        <v>1303</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c r="JP278" s="71">
        <v>3556</v>
      </c>
      <c r="JQ278" s="71">
        <v>3292</v>
      </c>
      <c r="JR278" s="71">
        <v>3209</v>
      </c>
      <c r="JS278" s="71">
        <v>3226</v>
      </c>
      <c r="JT278" s="71">
        <v>3236</v>
      </c>
      <c r="JU278" s="71">
        <v>3210</v>
      </c>
      <c r="JV278" s="71">
        <v>2999</v>
      </c>
      <c r="JW278" s="71">
        <v>2966</v>
      </c>
      <c r="JX278" s="71">
        <v>2933</v>
      </c>
      <c r="JY278" s="71">
        <v>2881</v>
      </c>
      <c r="JZ278" s="71">
        <v>2791</v>
      </c>
      <c r="KA278" s="71">
        <v>2786</v>
      </c>
      <c r="KB278" s="71">
        <v>2644</v>
      </c>
      <c r="KC278" s="71">
        <v>2569</v>
      </c>
      <c r="KD278" s="71">
        <v>2691</v>
      </c>
      <c r="KE278" s="71">
        <v>2612</v>
      </c>
      <c r="KF278" s="71">
        <v>2480</v>
      </c>
      <c r="KG278" s="71">
        <v>2482</v>
      </c>
      <c r="KH278" s="71">
        <v>2469</v>
      </c>
      <c r="KI278" s="71">
        <v>2444</v>
      </c>
      <c r="KJ278" s="71">
        <v>2375</v>
      </c>
      <c r="KK278" s="71">
        <v>2368</v>
      </c>
      <c r="KL278" s="71">
        <v>2377</v>
      </c>
      <c r="KM278" s="71">
        <v>2424</v>
      </c>
      <c r="KN278" s="71">
        <v>2238</v>
      </c>
      <c r="KO278" s="71">
        <v>2074</v>
      </c>
      <c r="KP278" s="71">
        <v>2065</v>
      </c>
      <c r="KQ278" s="71">
        <v>1917</v>
      </c>
      <c r="KR278" s="71">
        <v>1874</v>
      </c>
      <c r="KS278" s="71">
        <v>1819</v>
      </c>
      <c r="KT278" s="71">
        <v>1810</v>
      </c>
      <c r="KU278" s="71">
        <v>1754</v>
      </c>
      <c r="KV278" s="71">
        <v>1588</v>
      </c>
      <c r="KW278" s="71">
        <v>1513</v>
      </c>
      <c r="KX278" s="71">
        <v>1489</v>
      </c>
      <c r="KY278" s="71">
        <v>1399</v>
      </c>
      <c r="KZ278" s="71">
        <v>1316</v>
      </c>
      <c r="LA278" s="71">
        <v>1303</v>
      </c>
    </row>
    <row r="279" spans="1:313">
      <c r="A279" s="218">
        <v>49</v>
      </c>
      <c r="B279" s="221">
        <f t="shared" ca="1" si="225"/>
        <v>416</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c r="JP279" s="71">
        <v>805</v>
      </c>
      <c r="JQ279" s="71">
        <v>715</v>
      </c>
      <c r="JR279" s="71">
        <v>680</v>
      </c>
      <c r="JS279" s="71">
        <v>691</v>
      </c>
      <c r="JT279" s="71">
        <v>709</v>
      </c>
      <c r="JU279" s="71">
        <v>679</v>
      </c>
      <c r="JV279" s="71">
        <v>673</v>
      </c>
      <c r="JW279" s="71">
        <v>654</v>
      </c>
      <c r="JX279" s="71">
        <v>670</v>
      </c>
      <c r="JY279" s="71">
        <v>693</v>
      </c>
      <c r="JZ279" s="71">
        <v>632</v>
      </c>
      <c r="KA279" s="71">
        <v>641</v>
      </c>
      <c r="KB279" s="71">
        <v>612</v>
      </c>
      <c r="KC279" s="71">
        <v>582</v>
      </c>
      <c r="KD279" s="71">
        <v>584</v>
      </c>
      <c r="KE279" s="71">
        <v>589</v>
      </c>
      <c r="KF279" s="71">
        <v>619</v>
      </c>
      <c r="KG279" s="71">
        <v>612</v>
      </c>
      <c r="KH279" s="71">
        <v>604</v>
      </c>
      <c r="KI279" s="71">
        <v>581</v>
      </c>
      <c r="KJ279" s="71">
        <v>610</v>
      </c>
      <c r="KK279" s="71">
        <v>662</v>
      </c>
      <c r="KL279" s="71">
        <v>665</v>
      </c>
      <c r="KM279" s="71">
        <v>706</v>
      </c>
      <c r="KN279" s="71">
        <v>640</v>
      </c>
      <c r="KO279" s="71">
        <v>592</v>
      </c>
      <c r="KP279" s="71">
        <v>540</v>
      </c>
      <c r="KQ279" s="71">
        <v>519</v>
      </c>
      <c r="KR279" s="71">
        <v>492</v>
      </c>
      <c r="KS279" s="71">
        <v>497</v>
      </c>
      <c r="KT279" s="71">
        <v>522</v>
      </c>
      <c r="KU279" s="71">
        <v>482</v>
      </c>
      <c r="KV279" s="71">
        <v>491</v>
      </c>
      <c r="KW279" s="71">
        <v>451</v>
      </c>
      <c r="KX279" s="71">
        <v>446</v>
      </c>
      <c r="KY279" s="71">
        <v>478</v>
      </c>
      <c r="KZ279" s="71">
        <v>427</v>
      </c>
      <c r="LA279" s="71">
        <v>416</v>
      </c>
    </row>
    <row r="280" spans="1:313">
      <c r="A280" s="218">
        <v>50</v>
      </c>
      <c r="B280" s="221">
        <f t="shared" ca="1" si="225"/>
        <v>860</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c r="JP280" s="71">
        <v>2100</v>
      </c>
      <c r="JQ280" s="71">
        <v>1993</v>
      </c>
      <c r="JR280" s="71">
        <v>2078</v>
      </c>
      <c r="JS280" s="71">
        <v>2146</v>
      </c>
      <c r="JT280" s="71">
        <v>2107</v>
      </c>
      <c r="JU280" s="71">
        <v>2137</v>
      </c>
      <c r="JV280" s="71">
        <v>2121</v>
      </c>
      <c r="JW280" s="71">
        <v>2161</v>
      </c>
      <c r="JX280" s="71">
        <v>2201</v>
      </c>
      <c r="JY280" s="71">
        <v>2196</v>
      </c>
      <c r="JZ280" s="71">
        <v>2170</v>
      </c>
      <c r="KA280" s="71">
        <v>2149</v>
      </c>
      <c r="KB280" s="71">
        <v>1965</v>
      </c>
      <c r="KC280" s="71">
        <v>1832</v>
      </c>
      <c r="KD280" s="71">
        <v>1801</v>
      </c>
      <c r="KE280" s="71">
        <v>1670</v>
      </c>
      <c r="KF280" s="71">
        <v>1637</v>
      </c>
      <c r="KG280" s="71">
        <v>1634</v>
      </c>
      <c r="KH280" s="71">
        <v>1551</v>
      </c>
      <c r="KI280" s="71">
        <v>1455</v>
      </c>
      <c r="KJ280" s="71">
        <v>1399</v>
      </c>
      <c r="KK280" s="71">
        <v>1355</v>
      </c>
      <c r="KL280" s="71">
        <v>1362</v>
      </c>
      <c r="KM280" s="71">
        <v>1354</v>
      </c>
      <c r="KN280" s="71">
        <v>1271</v>
      </c>
      <c r="KO280" s="71">
        <v>1200</v>
      </c>
      <c r="KP280" s="71">
        <v>1177</v>
      </c>
      <c r="KQ280" s="71">
        <v>1182</v>
      </c>
      <c r="KR280" s="71">
        <v>1081</v>
      </c>
      <c r="KS280" s="71">
        <v>1065</v>
      </c>
      <c r="KT280" s="71">
        <v>1111</v>
      </c>
      <c r="KU280" s="71">
        <v>1078</v>
      </c>
      <c r="KV280" s="71">
        <v>1005</v>
      </c>
      <c r="KW280" s="71">
        <v>1016</v>
      </c>
      <c r="KX280" s="71">
        <v>988</v>
      </c>
      <c r="KY280" s="71">
        <v>956</v>
      </c>
      <c r="KZ280" s="71">
        <v>900</v>
      </c>
      <c r="LA280" s="71">
        <v>860</v>
      </c>
    </row>
    <row r="281" spans="1:313">
      <c r="A281" s="218">
        <v>51</v>
      </c>
      <c r="B281" s="221">
        <f t="shared" ca="1" si="225"/>
        <v>625</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c r="JP281" s="71">
        <v>1314</v>
      </c>
      <c r="JQ281" s="71">
        <v>1233</v>
      </c>
      <c r="JR281" s="71">
        <v>1183</v>
      </c>
      <c r="JS281" s="71">
        <v>1172</v>
      </c>
      <c r="JT281" s="71">
        <v>1141</v>
      </c>
      <c r="JU281" s="71">
        <v>1088</v>
      </c>
      <c r="JV281" s="71">
        <v>1064</v>
      </c>
      <c r="JW281" s="71">
        <v>1044</v>
      </c>
      <c r="JX281" s="71">
        <v>1024</v>
      </c>
      <c r="JY281" s="71">
        <v>1041</v>
      </c>
      <c r="JZ281" s="71">
        <v>1012</v>
      </c>
      <c r="KA281" s="71">
        <v>1028</v>
      </c>
      <c r="KB281" s="71">
        <v>1011</v>
      </c>
      <c r="KC281" s="71">
        <v>952</v>
      </c>
      <c r="KD281" s="71">
        <v>939</v>
      </c>
      <c r="KE281" s="71">
        <v>936</v>
      </c>
      <c r="KF281" s="71">
        <v>982</v>
      </c>
      <c r="KG281" s="71">
        <v>992</v>
      </c>
      <c r="KH281" s="71">
        <v>917</v>
      </c>
      <c r="KI281" s="71">
        <v>920</v>
      </c>
      <c r="KJ281" s="71">
        <v>957</v>
      </c>
      <c r="KK281" s="71">
        <v>985</v>
      </c>
      <c r="KL281" s="71">
        <v>957</v>
      </c>
      <c r="KM281" s="71">
        <v>983</v>
      </c>
      <c r="KN281" s="71">
        <v>923</v>
      </c>
      <c r="KO281" s="71">
        <v>830</v>
      </c>
      <c r="KP281" s="71">
        <v>820</v>
      </c>
      <c r="KQ281" s="71">
        <v>777</v>
      </c>
      <c r="KR281" s="71">
        <v>758</v>
      </c>
      <c r="KS281" s="71">
        <v>776</v>
      </c>
      <c r="KT281" s="71">
        <v>732</v>
      </c>
      <c r="KU281" s="71">
        <v>722</v>
      </c>
      <c r="KV281" s="71">
        <v>700</v>
      </c>
      <c r="KW281" s="71">
        <v>718</v>
      </c>
      <c r="KX281" s="71">
        <v>729</v>
      </c>
      <c r="KY281" s="71">
        <v>699</v>
      </c>
      <c r="KZ281" s="71">
        <v>689</v>
      </c>
      <c r="LA281" s="71">
        <v>625</v>
      </c>
    </row>
    <row r="282" spans="1:313">
      <c r="A282" s="218">
        <v>52</v>
      </c>
      <c r="B282" s="221">
        <f t="shared" ca="1" si="225"/>
        <v>945</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c r="JP282" s="71">
        <v>2114</v>
      </c>
      <c r="JQ282" s="71">
        <v>1861</v>
      </c>
      <c r="JR282" s="71">
        <v>1823</v>
      </c>
      <c r="JS282" s="71">
        <v>1823</v>
      </c>
      <c r="JT282" s="71">
        <v>1803</v>
      </c>
      <c r="JU282" s="71">
        <v>1640</v>
      </c>
      <c r="JV282" s="71">
        <v>1586</v>
      </c>
      <c r="JW282" s="71">
        <v>1607</v>
      </c>
      <c r="JX282" s="71">
        <v>1618</v>
      </c>
      <c r="JY282" s="71">
        <v>1667</v>
      </c>
      <c r="JZ282" s="71">
        <v>1644</v>
      </c>
      <c r="KA282" s="71">
        <v>1635</v>
      </c>
      <c r="KB282" s="71">
        <v>1556</v>
      </c>
      <c r="KC282" s="71">
        <v>1446</v>
      </c>
      <c r="KD282" s="71">
        <v>1454</v>
      </c>
      <c r="KE282" s="71">
        <v>1428</v>
      </c>
      <c r="KF282" s="71">
        <v>1452</v>
      </c>
      <c r="KG282" s="71">
        <v>1448</v>
      </c>
      <c r="KH282" s="71">
        <v>1385</v>
      </c>
      <c r="KI282" s="71">
        <v>1341</v>
      </c>
      <c r="KJ282" s="71">
        <v>1333</v>
      </c>
      <c r="KK282" s="71">
        <v>1328</v>
      </c>
      <c r="KL282" s="71">
        <v>1307</v>
      </c>
      <c r="KM282" s="71">
        <v>1321</v>
      </c>
      <c r="KN282" s="71">
        <v>1364</v>
      </c>
      <c r="KO282" s="71">
        <v>1242</v>
      </c>
      <c r="KP282" s="71">
        <v>1283</v>
      </c>
      <c r="KQ282" s="71">
        <v>1229</v>
      </c>
      <c r="KR282" s="71">
        <v>1214</v>
      </c>
      <c r="KS282" s="71">
        <v>1177</v>
      </c>
      <c r="KT282" s="71">
        <v>1191</v>
      </c>
      <c r="KU282" s="71">
        <v>1141</v>
      </c>
      <c r="KV282" s="71">
        <v>1098</v>
      </c>
      <c r="KW282" s="71">
        <v>1105</v>
      </c>
      <c r="KX282" s="71">
        <v>1063</v>
      </c>
      <c r="KY282" s="71">
        <v>1034</v>
      </c>
      <c r="KZ282" s="71">
        <v>1001</v>
      </c>
      <c r="LA282" s="71">
        <v>945</v>
      </c>
    </row>
    <row r="283" spans="1:313">
      <c r="A283" s="218">
        <v>53</v>
      </c>
      <c r="B283" s="221">
        <f t="shared" ca="1" si="225"/>
        <v>1339</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c r="JP283" s="71">
        <v>2711</v>
      </c>
      <c r="JQ283" s="71">
        <v>2391</v>
      </c>
      <c r="JR283" s="71">
        <v>2309</v>
      </c>
      <c r="JS283" s="71">
        <v>2348</v>
      </c>
      <c r="JT283" s="71">
        <v>2401</v>
      </c>
      <c r="JU283" s="71">
        <v>2301</v>
      </c>
      <c r="JV283" s="71">
        <v>2195</v>
      </c>
      <c r="JW283" s="71">
        <v>2190</v>
      </c>
      <c r="JX283" s="71">
        <v>2203</v>
      </c>
      <c r="JY283" s="71">
        <v>2167</v>
      </c>
      <c r="JZ283" s="71">
        <v>2160</v>
      </c>
      <c r="KA283" s="71">
        <v>2217</v>
      </c>
      <c r="KB283" s="71">
        <v>2130</v>
      </c>
      <c r="KC283" s="71">
        <v>2043</v>
      </c>
      <c r="KD283" s="71">
        <v>2109</v>
      </c>
      <c r="KE283" s="71">
        <v>2110</v>
      </c>
      <c r="KF283" s="71">
        <v>2173</v>
      </c>
      <c r="KG283" s="71">
        <v>2087</v>
      </c>
      <c r="KH283" s="71">
        <v>2087</v>
      </c>
      <c r="KI283" s="71">
        <v>2048</v>
      </c>
      <c r="KJ283" s="71">
        <v>2065</v>
      </c>
      <c r="KK283" s="71">
        <v>2133</v>
      </c>
      <c r="KL283" s="71">
        <v>2143</v>
      </c>
      <c r="KM283" s="71">
        <v>2103</v>
      </c>
      <c r="KN283" s="71">
        <v>2015</v>
      </c>
      <c r="KO283" s="71">
        <v>1903</v>
      </c>
      <c r="KP283" s="71">
        <v>1844</v>
      </c>
      <c r="KQ283" s="71">
        <v>1754</v>
      </c>
      <c r="KR283" s="71">
        <v>1748</v>
      </c>
      <c r="KS283" s="71">
        <v>1680</v>
      </c>
      <c r="KT283" s="71">
        <v>1614</v>
      </c>
      <c r="KU283" s="71">
        <v>1525</v>
      </c>
      <c r="KV283" s="71">
        <v>1504</v>
      </c>
      <c r="KW283" s="71">
        <v>1476</v>
      </c>
      <c r="KX283" s="71">
        <v>1524</v>
      </c>
      <c r="KY283" s="71">
        <v>1416</v>
      </c>
      <c r="KZ283" s="71">
        <v>1356</v>
      </c>
      <c r="LA283" s="71">
        <v>1339</v>
      </c>
    </row>
    <row r="284" spans="1:313">
      <c r="A284" s="218">
        <v>54</v>
      </c>
      <c r="B284" s="221">
        <f t="shared" ca="1" si="225"/>
        <v>182</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c r="JP284" s="71">
        <v>395</v>
      </c>
      <c r="JQ284" s="71">
        <v>342</v>
      </c>
      <c r="JR284" s="71">
        <v>344</v>
      </c>
      <c r="JS284" s="71">
        <v>340</v>
      </c>
      <c r="JT284" s="71">
        <v>329</v>
      </c>
      <c r="JU284" s="71">
        <v>301</v>
      </c>
      <c r="JV284" s="71">
        <v>280</v>
      </c>
      <c r="JW284" s="71">
        <v>266</v>
      </c>
      <c r="JX284" s="71">
        <v>265</v>
      </c>
      <c r="JY284" s="71">
        <v>318</v>
      </c>
      <c r="JZ284" s="71">
        <v>341</v>
      </c>
      <c r="KA284" s="71">
        <v>328</v>
      </c>
      <c r="KB284" s="71">
        <v>326</v>
      </c>
      <c r="KC284" s="71">
        <v>309</v>
      </c>
      <c r="KD284" s="71">
        <v>277</v>
      </c>
      <c r="KE284" s="71">
        <v>264</v>
      </c>
      <c r="KF284" s="71">
        <v>262</v>
      </c>
      <c r="KG284" s="71">
        <v>262</v>
      </c>
      <c r="KH284" s="71">
        <v>263</v>
      </c>
      <c r="KI284" s="71">
        <v>255</v>
      </c>
      <c r="KJ284" s="71">
        <v>262</v>
      </c>
      <c r="KK284" s="71">
        <v>249</v>
      </c>
      <c r="KL284" s="71">
        <v>230</v>
      </c>
      <c r="KM284" s="71">
        <v>231</v>
      </c>
      <c r="KN284" s="71">
        <v>235</v>
      </c>
      <c r="KO284" s="71">
        <v>225</v>
      </c>
      <c r="KP284" s="71">
        <v>216</v>
      </c>
      <c r="KQ284" s="71">
        <v>208</v>
      </c>
      <c r="KR284" s="71">
        <v>224</v>
      </c>
      <c r="KS284" s="71">
        <v>213</v>
      </c>
      <c r="KT284" s="71">
        <v>206</v>
      </c>
      <c r="KU284" s="71">
        <v>201</v>
      </c>
      <c r="KV284" s="71">
        <v>198</v>
      </c>
      <c r="KW284" s="71">
        <v>198</v>
      </c>
      <c r="KX284" s="71">
        <v>193</v>
      </c>
      <c r="KY284" s="71">
        <v>195</v>
      </c>
      <c r="KZ284" s="71">
        <v>189</v>
      </c>
      <c r="LA284" s="71">
        <v>182</v>
      </c>
    </row>
    <row r="285" spans="1:313">
      <c r="A285" s="218">
        <v>55</v>
      </c>
      <c r="B285" s="221">
        <f t="shared" ca="1" si="225"/>
        <v>73</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c r="JP285" s="71">
        <v>239</v>
      </c>
      <c r="JQ285" s="71">
        <v>215</v>
      </c>
      <c r="JR285" s="71">
        <v>204</v>
      </c>
      <c r="JS285" s="71">
        <v>192</v>
      </c>
      <c r="JT285" s="71">
        <v>181</v>
      </c>
      <c r="JU285" s="71">
        <v>180</v>
      </c>
      <c r="JV285" s="71">
        <v>176</v>
      </c>
      <c r="JW285" s="71">
        <v>172</v>
      </c>
      <c r="JX285" s="71">
        <v>193</v>
      </c>
      <c r="JY285" s="71">
        <v>172</v>
      </c>
      <c r="JZ285" s="71">
        <v>156</v>
      </c>
      <c r="KA285" s="71">
        <v>166</v>
      </c>
      <c r="KB285" s="71">
        <v>168</v>
      </c>
      <c r="KC285" s="71">
        <v>161</v>
      </c>
      <c r="KD285" s="71">
        <v>153</v>
      </c>
      <c r="KE285" s="71">
        <v>143</v>
      </c>
      <c r="KF285" s="71">
        <v>143</v>
      </c>
      <c r="KG285" s="71">
        <v>144</v>
      </c>
      <c r="KH285" s="71">
        <v>139</v>
      </c>
      <c r="KI285" s="71">
        <v>136</v>
      </c>
      <c r="KJ285" s="71">
        <v>125</v>
      </c>
      <c r="KK285" s="71">
        <v>128</v>
      </c>
      <c r="KL285" s="71">
        <v>133</v>
      </c>
      <c r="KM285" s="71">
        <v>128</v>
      </c>
      <c r="KN285" s="71">
        <v>136</v>
      </c>
      <c r="KO285" s="71">
        <v>121</v>
      </c>
      <c r="KP285" s="71">
        <v>110</v>
      </c>
      <c r="KQ285" s="71">
        <v>114</v>
      </c>
      <c r="KR285" s="71">
        <v>107</v>
      </c>
      <c r="KS285" s="71">
        <v>113</v>
      </c>
      <c r="KT285" s="71">
        <v>112</v>
      </c>
      <c r="KU285" s="71">
        <v>109</v>
      </c>
      <c r="KV285" s="71">
        <v>83</v>
      </c>
      <c r="KW285" s="71">
        <v>76</v>
      </c>
      <c r="KX285" s="71">
        <v>88</v>
      </c>
      <c r="KY285" s="71">
        <v>90</v>
      </c>
      <c r="KZ285" s="71">
        <v>76</v>
      </c>
      <c r="LA285" s="71">
        <v>73</v>
      </c>
    </row>
    <row r="286" spans="1:313">
      <c r="A286" s="218">
        <v>56</v>
      </c>
      <c r="B286" s="221">
        <f t="shared" ca="1" si="225"/>
        <v>241</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c r="JP286" s="71">
        <v>497</v>
      </c>
      <c r="JQ286" s="71">
        <v>495</v>
      </c>
      <c r="JR286" s="71">
        <v>517</v>
      </c>
      <c r="JS286" s="71">
        <v>524</v>
      </c>
      <c r="JT286" s="71">
        <v>482</v>
      </c>
      <c r="JU286" s="71">
        <v>485</v>
      </c>
      <c r="JV286" s="71">
        <v>504</v>
      </c>
      <c r="JW286" s="71">
        <v>536</v>
      </c>
      <c r="JX286" s="71">
        <v>559</v>
      </c>
      <c r="JY286" s="71">
        <v>552</v>
      </c>
      <c r="JZ286" s="71">
        <v>544</v>
      </c>
      <c r="KA286" s="71">
        <v>533</v>
      </c>
      <c r="KB286" s="71">
        <v>504</v>
      </c>
      <c r="KC286" s="71">
        <v>472</v>
      </c>
      <c r="KD286" s="71">
        <v>460</v>
      </c>
      <c r="KE286" s="71">
        <v>449</v>
      </c>
      <c r="KF286" s="71">
        <v>430</v>
      </c>
      <c r="KG286" s="71">
        <v>450</v>
      </c>
      <c r="KH286" s="71">
        <v>419</v>
      </c>
      <c r="KI286" s="71">
        <v>404</v>
      </c>
      <c r="KJ286" s="71">
        <v>403</v>
      </c>
      <c r="KK286" s="71">
        <v>403</v>
      </c>
      <c r="KL286" s="71">
        <v>395</v>
      </c>
      <c r="KM286" s="71">
        <v>374</v>
      </c>
      <c r="KN286" s="71">
        <v>363</v>
      </c>
      <c r="KO286" s="71">
        <v>325</v>
      </c>
      <c r="KP286" s="71">
        <v>331</v>
      </c>
      <c r="KQ286" s="71">
        <v>311</v>
      </c>
      <c r="KR286" s="71">
        <v>312</v>
      </c>
      <c r="KS286" s="71">
        <v>307</v>
      </c>
      <c r="KT286" s="71">
        <v>285</v>
      </c>
      <c r="KU286" s="71">
        <v>286</v>
      </c>
      <c r="KV286" s="71">
        <v>282</v>
      </c>
      <c r="KW286" s="71">
        <v>247</v>
      </c>
      <c r="KX286" s="71">
        <v>259</v>
      </c>
      <c r="KY286" s="71">
        <v>237</v>
      </c>
      <c r="KZ286" s="71">
        <v>237</v>
      </c>
      <c r="LA286" s="71">
        <v>241</v>
      </c>
    </row>
    <row r="287" spans="1:313">
      <c r="A287" s="218">
        <v>57</v>
      </c>
      <c r="B287" s="221">
        <f t="shared" ca="1" si="225"/>
        <v>97</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c r="JP287" s="71">
        <v>190</v>
      </c>
      <c r="JQ287" s="71">
        <v>166</v>
      </c>
      <c r="JR287" s="71">
        <v>171</v>
      </c>
      <c r="JS287" s="71">
        <v>156</v>
      </c>
      <c r="JT287" s="71">
        <v>163</v>
      </c>
      <c r="JU287" s="71">
        <v>147</v>
      </c>
      <c r="JV287" s="71">
        <v>146</v>
      </c>
      <c r="JW287" s="71">
        <v>158</v>
      </c>
      <c r="JX287" s="71">
        <v>170</v>
      </c>
      <c r="JY287" s="71">
        <v>165</v>
      </c>
      <c r="JZ287" s="71">
        <v>180</v>
      </c>
      <c r="KA287" s="71">
        <v>177</v>
      </c>
      <c r="KB287" s="71">
        <v>158</v>
      </c>
      <c r="KC287" s="71">
        <v>141</v>
      </c>
      <c r="KD287" s="71">
        <v>136</v>
      </c>
      <c r="KE287" s="71">
        <v>127</v>
      </c>
      <c r="KF287" s="71">
        <v>125</v>
      </c>
      <c r="KG287" s="71">
        <v>115</v>
      </c>
      <c r="KH287" s="71">
        <v>119</v>
      </c>
      <c r="KI287" s="71">
        <v>119</v>
      </c>
      <c r="KJ287" s="71">
        <v>124</v>
      </c>
      <c r="KK287" s="71">
        <v>119</v>
      </c>
      <c r="KL287" s="71">
        <v>128</v>
      </c>
      <c r="KM287" s="71">
        <v>122</v>
      </c>
      <c r="KN287" s="71">
        <v>147</v>
      </c>
      <c r="KO287" s="71">
        <v>131</v>
      </c>
      <c r="KP287" s="71">
        <v>123</v>
      </c>
      <c r="KQ287" s="71">
        <v>131</v>
      </c>
      <c r="KR287" s="71">
        <v>117</v>
      </c>
      <c r="KS287" s="71">
        <v>116</v>
      </c>
      <c r="KT287" s="71">
        <v>121</v>
      </c>
      <c r="KU287" s="71">
        <v>115</v>
      </c>
      <c r="KV287" s="71">
        <v>121</v>
      </c>
      <c r="KW287" s="71">
        <v>94</v>
      </c>
      <c r="KX287" s="71">
        <v>104</v>
      </c>
      <c r="KY287" s="71">
        <v>96</v>
      </c>
      <c r="KZ287" s="71">
        <v>94</v>
      </c>
      <c r="LA287" s="71">
        <v>97</v>
      </c>
    </row>
    <row r="288" spans="1:313">
      <c r="A288" s="218">
        <v>58</v>
      </c>
      <c r="B288" s="221">
        <f t="shared" ca="1" si="225"/>
        <v>257</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c r="JP288" s="71">
        <v>701</v>
      </c>
      <c r="JQ288" s="71">
        <v>658</v>
      </c>
      <c r="JR288" s="71">
        <v>634</v>
      </c>
      <c r="JS288" s="71">
        <v>626</v>
      </c>
      <c r="JT288" s="71">
        <v>608</v>
      </c>
      <c r="JU288" s="71">
        <v>560</v>
      </c>
      <c r="JV288" s="71">
        <v>534</v>
      </c>
      <c r="JW288" s="71">
        <v>555</v>
      </c>
      <c r="JX288" s="71">
        <v>545</v>
      </c>
      <c r="JY288" s="71">
        <v>527</v>
      </c>
      <c r="JZ288" s="71">
        <v>549</v>
      </c>
      <c r="KA288" s="71">
        <v>549</v>
      </c>
      <c r="KB288" s="71">
        <v>539</v>
      </c>
      <c r="KC288" s="71">
        <v>521</v>
      </c>
      <c r="KD288" s="71">
        <v>499</v>
      </c>
      <c r="KE288" s="71">
        <v>505</v>
      </c>
      <c r="KF288" s="71">
        <v>499</v>
      </c>
      <c r="KG288" s="71">
        <v>464</v>
      </c>
      <c r="KH288" s="71">
        <v>443</v>
      </c>
      <c r="KI288" s="71">
        <v>449</v>
      </c>
      <c r="KJ288" s="71">
        <v>465</v>
      </c>
      <c r="KK288" s="71">
        <v>445</v>
      </c>
      <c r="KL288" s="71">
        <v>460</v>
      </c>
      <c r="KM288" s="71">
        <v>464</v>
      </c>
      <c r="KN288" s="71">
        <v>446</v>
      </c>
      <c r="KO288" s="71">
        <v>434</v>
      </c>
      <c r="KP288" s="71">
        <v>421</v>
      </c>
      <c r="KQ288" s="71">
        <v>384</v>
      </c>
      <c r="KR288" s="71">
        <v>368</v>
      </c>
      <c r="KS288" s="71">
        <v>384</v>
      </c>
      <c r="KT288" s="71">
        <v>351</v>
      </c>
      <c r="KU288" s="71">
        <v>347</v>
      </c>
      <c r="KV288" s="71">
        <v>312</v>
      </c>
      <c r="KW288" s="71">
        <v>322</v>
      </c>
      <c r="KX288" s="71">
        <v>336</v>
      </c>
      <c r="KY288" s="71">
        <v>310</v>
      </c>
      <c r="KZ288" s="71">
        <v>288</v>
      </c>
      <c r="LA288" s="71">
        <v>257</v>
      </c>
    </row>
    <row r="289" spans="1:521">
      <c r="A289" s="218">
        <v>59</v>
      </c>
      <c r="B289" s="221">
        <f t="shared" ca="1" si="225"/>
        <v>377</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c r="JP289" s="71">
        <v>677</v>
      </c>
      <c r="JQ289" s="71">
        <v>629</v>
      </c>
      <c r="JR289" s="71">
        <v>631</v>
      </c>
      <c r="JS289" s="71">
        <v>624</v>
      </c>
      <c r="JT289" s="71">
        <v>679</v>
      </c>
      <c r="JU289" s="71">
        <v>577</v>
      </c>
      <c r="JV289" s="71">
        <v>535</v>
      </c>
      <c r="JW289" s="71">
        <v>529</v>
      </c>
      <c r="JX289" s="71">
        <v>505</v>
      </c>
      <c r="JY289" s="71">
        <v>526</v>
      </c>
      <c r="JZ289" s="71">
        <v>535</v>
      </c>
      <c r="KA289" s="71">
        <v>531</v>
      </c>
      <c r="KB289" s="71">
        <v>529</v>
      </c>
      <c r="KC289" s="71">
        <v>492</v>
      </c>
      <c r="KD289" s="71">
        <v>487</v>
      </c>
      <c r="KE289" s="71">
        <v>464</v>
      </c>
      <c r="KF289" s="71">
        <v>462</v>
      </c>
      <c r="KG289" s="71">
        <v>491</v>
      </c>
      <c r="KH289" s="71">
        <v>485</v>
      </c>
      <c r="KI289" s="71">
        <v>478</v>
      </c>
      <c r="KJ289" s="71">
        <v>457</v>
      </c>
      <c r="KK289" s="71">
        <v>471</v>
      </c>
      <c r="KL289" s="71">
        <v>485</v>
      </c>
      <c r="KM289" s="71">
        <v>487</v>
      </c>
      <c r="KN289" s="71">
        <v>476</v>
      </c>
      <c r="KO289" s="71">
        <v>430</v>
      </c>
      <c r="KP289" s="71">
        <v>422</v>
      </c>
      <c r="KQ289" s="71">
        <v>432</v>
      </c>
      <c r="KR289" s="71">
        <v>413</v>
      </c>
      <c r="KS289" s="71">
        <v>435</v>
      </c>
      <c r="KT289" s="71">
        <v>495</v>
      </c>
      <c r="KU289" s="71">
        <v>461</v>
      </c>
      <c r="KV289" s="71">
        <v>432</v>
      </c>
      <c r="KW289" s="71">
        <v>428</v>
      </c>
      <c r="KX289" s="71">
        <v>447</v>
      </c>
      <c r="KY289" s="71">
        <v>422</v>
      </c>
      <c r="KZ289" s="71">
        <v>412</v>
      </c>
      <c r="LA289" s="71">
        <v>377</v>
      </c>
    </row>
    <row r="290" spans="1:521">
      <c r="A290" s="218">
        <v>60</v>
      </c>
      <c r="B290" s="221">
        <f t="shared" ca="1" si="225"/>
        <v>62</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c r="JP290" s="71">
        <v>211</v>
      </c>
      <c r="JQ290" s="71">
        <v>175</v>
      </c>
      <c r="JR290" s="71">
        <v>172</v>
      </c>
      <c r="JS290" s="71">
        <v>150</v>
      </c>
      <c r="JT290" s="71">
        <v>157</v>
      </c>
      <c r="JU290" s="71">
        <v>143</v>
      </c>
      <c r="JV290" s="71">
        <v>146</v>
      </c>
      <c r="JW290" s="71">
        <v>163</v>
      </c>
      <c r="JX290" s="71">
        <v>157</v>
      </c>
      <c r="JY290" s="71">
        <v>167</v>
      </c>
      <c r="JZ290" s="71">
        <v>148</v>
      </c>
      <c r="KA290" s="71">
        <v>149</v>
      </c>
      <c r="KB290" s="71">
        <v>155</v>
      </c>
      <c r="KC290" s="71">
        <v>141</v>
      </c>
      <c r="KD290" s="71">
        <v>149</v>
      </c>
      <c r="KE290" s="71">
        <v>145</v>
      </c>
      <c r="KF290" s="71">
        <v>151</v>
      </c>
      <c r="KG290" s="71">
        <v>147</v>
      </c>
      <c r="KH290" s="71">
        <v>143</v>
      </c>
      <c r="KI290" s="71">
        <v>142</v>
      </c>
      <c r="KJ290" s="71">
        <v>116</v>
      </c>
      <c r="KK290" s="71">
        <v>105</v>
      </c>
      <c r="KL290" s="71">
        <v>87</v>
      </c>
      <c r="KM290" s="71">
        <v>102</v>
      </c>
      <c r="KN290" s="71">
        <v>104</v>
      </c>
      <c r="KO290" s="71">
        <v>103</v>
      </c>
      <c r="KP290" s="71">
        <v>112</v>
      </c>
      <c r="KQ290" s="71">
        <v>111</v>
      </c>
      <c r="KR290" s="71">
        <v>113</v>
      </c>
      <c r="KS290" s="71">
        <v>106</v>
      </c>
      <c r="KT290" s="71">
        <v>106</v>
      </c>
      <c r="KU290" s="71">
        <v>101</v>
      </c>
      <c r="KV290" s="71">
        <v>102</v>
      </c>
      <c r="KW290" s="71">
        <v>82</v>
      </c>
      <c r="KX290" s="71">
        <v>80</v>
      </c>
      <c r="KY290" s="71">
        <v>65</v>
      </c>
      <c r="KZ290" s="71">
        <v>62</v>
      </c>
      <c r="LA290" s="71">
        <v>62</v>
      </c>
    </row>
    <row r="291" spans="1:521">
      <c r="A291" s="218">
        <v>61</v>
      </c>
      <c r="B291" s="221">
        <f t="shared" ca="1" si="225"/>
        <v>97</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c r="JP291" s="71">
        <v>161</v>
      </c>
      <c r="JQ291" s="71">
        <v>159</v>
      </c>
      <c r="JR291" s="71">
        <v>160</v>
      </c>
      <c r="JS291" s="71">
        <v>156</v>
      </c>
      <c r="JT291" s="71">
        <v>174</v>
      </c>
      <c r="JU291" s="71">
        <v>157</v>
      </c>
      <c r="JV291" s="71">
        <v>166</v>
      </c>
      <c r="JW291" s="71">
        <v>145</v>
      </c>
      <c r="JX291" s="71">
        <v>165</v>
      </c>
      <c r="JY291" s="71">
        <v>172</v>
      </c>
      <c r="JZ291" s="71">
        <v>165</v>
      </c>
      <c r="KA291" s="71">
        <v>170</v>
      </c>
      <c r="KB291" s="71">
        <v>163</v>
      </c>
      <c r="KC291" s="71">
        <v>148</v>
      </c>
      <c r="KD291" s="71">
        <v>152</v>
      </c>
      <c r="KE291" s="71">
        <v>150</v>
      </c>
      <c r="KF291" s="71">
        <v>162</v>
      </c>
      <c r="KG291" s="71">
        <v>156</v>
      </c>
      <c r="KH291" s="71">
        <v>157</v>
      </c>
      <c r="KI291" s="71">
        <v>142</v>
      </c>
      <c r="KJ291" s="71">
        <v>149</v>
      </c>
      <c r="KK291" s="71">
        <v>151</v>
      </c>
      <c r="KL291" s="71">
        <v>135</v>
      </c>
      <c r="KM291" s="71">
        <v>154</v>
      </c>
      <c r="KN291" s="71">
        <v>149</v>
      </c>
      <c r="KO291" s="71">
        <v>144</v>
      </c>
      <c r="KP291" s="71">
        <v>136</v>
      </c>
      <c r="KQ291" s="71">
        <v>123</v>
      </c>
      <c r="KR291" s="71">
        <v>119</v>
      </c>
      <c r="KS291" s="71">
        <v>125</v>
      </c>
      <c r="KT291" s="71">
        <v>130</v>
      </c>
      <c r="KU291" s="71">
        <v>131</v>
      </c>
      <c r="KV291" s="71">
        <v>134</v>
      </c>
      <c r="KW291" s="71">
        <v>129</v>
      </c>
      <c r="KX291" s="71">
        <v>125</v>
      </c>
      <c r="KY291" s="71">
        <v>111</v>
      </c>
      <c r="KZ291" s="71">
        <v>101</v>
      </c>
      <c r="LA291" s="71">
        <v>97</v>
      </c>
    </row>
    <row r="292" spans="1:521">
      <c r="A292" s="218">
        <v>62</v>
      </c>
      <c r="B292" s="221">
        <f t="shared" ca="1" si="225"/>
        <v>49</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c r="JP292" s="71">
        <v>86</v>
      </c>
      <c r="JQ292" s="71">
        <v>83</v>
      </c>
      <c r="JR292" s="71">
        <v>83</v>
      </c>
      <c r="JS292" s="71">
        <v>84</v>
      </c>
      <c r="JT292" s="71">
        <v>85</v>
      </c>
      <c r="JU292" s="71">
        <v>91</v>
      </c>
      <c r="JV292" s="71">
        <v>77</v>
      </c>
      <c r="JW292" s="71">
        <v>79</v>
      </c>
      <c r="JX292" s="71">
        <v>81</v>
      </c>
      <c r="JY292" s="71">
        <v>84</v>
      </c>
      <c r="JZ292" s="71">
        <v>79</v>
      </c>
      <c r="KA292" s="71">
        <v>76</v>
      </c>
      <c r="KB292" s="71">
        <v>75</v>
      </c>
      <c r="KC292" s="71">
        <v>63</v>
      </c>
      <c r="KD292" s="71">
        <v>67</v>
      </c>
      <c r="KE292" s="71">
        <v>69</v>
      </c>
      <c r="KF292" s="71">
        <v>81</v>
      </c>
      <c r="KG292" s="71">
        <v>82</v>
      </c>
      <c r="KH292" s="71">
        <v>65</v>
      </c>
      <c r="KI292" s="71">
        <v>73</v>
      </c>
      <c r="KJ292" s="71">
        <v>69</v>
      </c>
      <c r="KK292" s="71">
        <v>83</v>
      </c>
      <c r="KL292" s="71">
        <v>69</v>
      </c>
      <c r="KM292" s="71">
        <v>67</v>
      </c>
      <c r="KN292" s="71">
        <v>74</v>
      </c>
      <c r="KO292" s="71">
        <v>75</v>
      </c>
      <c r="KP292" s="71">
        <v>73</v>
      </c>
      <c r="KQ292" s="71">
        <v>66</v>
      </c>
      <c r="KR292" s="71">
        <v>66</v>
      </c>
      <c r="KS292" s="71">
        <v>62</v>
      </c>
      <c r="KT292" s="71">
        <v>58</v>
      </c>
      <c r="KU292" s="71">
        <v>55</v>
      </c>
      <c r="KV292" s="71">
        <v>52</v>
      </c>
      <c r="KW292" s="71">
        <v>51</v>
      </c>
      <c r="KX292" s="71">
        <v>57</v>
      </c>
      <c r="KY292" s="71">
        <v>50</v>
      </c>
      <c r="KZ292" s="71">
        <v>51</v>
      </c>
      <c r="LA292" s="71">
        <v>49</v>
      </c>
    </row>
    <row r="293" spans="1:521">
      <c r="A293" s="218">
        <v>63</v>
      </c>
      <c r="B293" s="221">
        <f t="shared" ca="1" si="225"/>
        <v>17</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c r="JP293" s="71">
        <v>46</v>
      </c>
      <c r="JQ293" s="71">
        <v>44</v>
      </c>
      <c r="JR293" s="71">
        <v>50</v>
      </c>
      <c r="JS293" s="71">
        <v>51</v>
      </c>
      <c r="JT293" s="71">
        <v>46</v>
      </c>
      <c r="JU293" s="71">
        <v>40</v>
      </c>
      <c r="JV293" s="71">
        <v>28</v>
      </c>
      <c r="JW293" s="71">
        <v>32</v>
      </c>
      <c r="JX293" s="71">
        <v>35</v>
      </c>
      <c r="JY293" s="71">
        <v>39</v>
      </c>
      <c r="JZ293" s="71">
        <v>36</v>
      </c>
      <c r="KA293" s="71">
        <v>37</v>
      </c>
      <c r="KB293" s="71">
        <v>42</v>
      </c>
      <c r="KC293" s="71">
        <v>40</v>
      </c>
      <c r="KD293" s="71">
        <v>41</v>
      </c>
      <c r="KE293" s="71">
        <v>41</v>
      </c>
      <c r="KF293" s="71">
        <v>40</v>
      </c>
      <c r="KG293" s="71">
        <v>40</v>
      </c>
      <c r="KH293" s="71">
        <v>32</v>
      </c>
      <c r="KI293" s="71">
        <v>38</v>
      </c>
      <c r="KJ293" s="71">
        <v>35</v>
      </c>
      <c r="KK293" s="71">
        <v>32</v>
      </c>
      <c r="KL293" s="71">
        <v>32</v>
      </c>
      <c r="KM293" s="71">
        <v>30</v>
      </c>
      <c r="KN293" s="71">
        <v>26</v>
      </c>
      <c r="KO293" s="71">
        <v>30</v>
      </c>
      <c r="KP293" s="71">
        <v>27</v>
      </c>
      <c r="KQ293" s="71">
        <v>26</v>
      </c>
      <c r="KR293" s="71">
        <v>24</v>
      </c>
      <c r="KS293" s="71">
        <v>25</v>
      </c>
      <c r="KT293" s="71">
        <v>22</v>
      </c>
      <c r="KU293" s="71">
        <v>22</v>
      </c>
      <c r="KV293" s="71">
        <v>28</v>
      </c>
      <c r="KW293" s="71">
        <v>27</v>
      </c>
      <c r="KX293" s="71">
        <v>22</v>
      </c>
      <c r="KY293" s="71">
        <v>23</v>
      </c>
      <c r="KZ293" s="71">
        <v>20</v>
      </c>
      <c r="LA293" s="71">
        <v>17</v>
      </c>
    </row>
    <row r="294" spans="1:521">
      <c r="A294" s="218">
        <v>64</v>
      </c>
      <c r="B294" s="221">
        <f t="shared" ca="1" si="225"/>
        <v>622</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c r="JP294" s="71">
        <v>1331</v>
      </c>
      <c r="JQ294" s="71">
        <v>1172</v>
      </c>
      <c r="JR294" s="71">
        <v>1154</v>
      </c>
      <c r="JS294" s="71">
        <v>1126</v>
      </c>
      <c r="JT294" s="71">
        <v>1067</v>
      </c>
      <c r="JU294" s="71">
        <v>994</v>
      </c>
      <c r="JV294" s="71">
        <v>948</v>
      </c>
      <c r="JW294" s="71">
        <v>921</v>
      </c>
      <c r="JX294" s="71">
        <v>954</v>
      </c>
      <c r="JY294" s="71">
        <v>960</v>
      </c>
      <c r="JZ294" s="71">
        <v>980</v>
      </c>
      <c r="KA294" s="71">
        <v>975</v>
      </c>
      <c r="KB294" s="71">
        <v>949</v>
      </c>
      <c r="KC294" s="71">
        <v>918</v>
      </c>
      <c r="KD294" s="71">
        <v>875</v>
      </c>
      <c r="KE294" s="71">
        <v>856</v>
      </c>
      <c r="KF294" s="71">
        <v>821</v>
      </c>
      <c r="KG294" s="71">
        <v>804</v>
      </c>
      <c r="KH294" s="71">
        <v>736</v>
      </c>
      <c r="KI294" s="71">
        <v>743</v>
      </c>
      <c r="KJ294" s="71">
        <v>780</v>
      </c>
      <c r="KK294" s="71">
        <v>819</v>
      </c>
      <c r="KL294" s="71">
        <v>870</v>
      </c>
      <c r="KM294" s="71">
        <v>868</v>
      </c>
      <c r="KN294" s="71">
        <v>862</v>
      </c>
      <c r="KO294" s="71">
        <v>815</v>
      </c>
      <c r="KP294" s="71">
        <v>802</v>
      </c>
      <c r="KQ294" s="71">
        <v>750</v>
      </c>
      <c r="KR294" s="71">
        <v>747</v>
      </c>
      <c r="KS294" s="71">
        <v>793</v>
      </c>
      <c r="KT294" s="71">
        <v>771</v>
      </c>
      <c r="KU294" s="71">
        <v>744</v>
      </c>
      <c r="KV294" s="71">
        <v>735</v>
      </c>
      <c r="KW294" s="71">
        <v>690</v>
      </c>
      <c r="KX294" s="71">
        <v>666</v>
      </c>
      <c r="KY294" s="71">
        <v>685</v>
      </c>
      <c r="KZ294" s="71">
        <v>649</v>
      </c>
      <c r="LA294" s="71">
        <v>622</v>
      </c>
    </row>
    <row r="295" spans="1:521">
      <c r="A295" s="218">
        <v>65</v>
      </c>
      <c r="B295" s="221">
        <f t="shared" ca="1" si="225"/>
        <v>19</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c r="JP295" s="71">
        <v>28</v>
      </c>
      <c r="JQ295" s="71">
        <v>31</v>
      </c>
      <c r="JR295" s="71">
        <v>31</v>
      </c>
      <c r="JS295" s="71">
        <v>32</v>
      </c>
      <c r="JT295" s="71">
        <v>33</v>
      </c>
      <c r="JU295" s="71">
        <v>27</v>
      </c>
      <c r="JV295" s="71">
        <v>40</v>
      </c>
      <c r="JW295" s="71">
        <v>36</v>
      </c>
      <c r="JX295" s="71">
        <v>39</v>
      </c>
      <c r="JY295" s="71">
        <v>41</v>
      </c>
      <c r="JZ295" s="71">
        <v>43</v>
      </c>
      <c r="KA295" s="71">
        <v>42</v>
      </c>
      <c r="KB295" s="71">
        <v>40</v>
      </c>
      <c r="KC295" s="71">
        <v>36</v>
      </c>
      <c r="KD295" s="71">
        <v>33</v>
      </c>
      <c r="KE295" s="71">
        <v>31</v>
      </c>
      <c r="KF295" s="71">
        <v>35</v>
      </c>
      <c r="KG295" s="71">
        <v>36</v>
      </c>
      <c r="KH295" s="71">
        <v>32</v>
      </c>
      <c r="KI295" s="71">
        <v>30</v>
      </c>
      <c r="KJ295" s="71">
        <v>32</v>
      </c>
      <c r="KK295" s="71">
        <v>28</v>
      </c>
      <c r="KL295" s="71">
        <v>25</v>
      </c>
      <c r="KM295" s="71">
        <v>29</v>
      </c>
      <c r="KN295" s="71">
        <v>26</v>
      </c>
      <c r="KO295" s="71">
        <v>25</v>
      </c>
      <c r="KP295" s="71">
        <v>20</v>
      </c>
      <c r="KQ295" s="71">
        <v>20</v>
      </c>
      <c r="KR295" s="71">
        <v>15</v>
      </c>
      <c r="KS295" s="71">
        <v>16</v>
      </c>
      <c r="KT295" s="71">
        <v>15</v>
      </c>
      <c r="KU295" s="71">
        <v>12</v>
      </c>
      <c r="KV295" s="71">
        <v>16</v>
      </c>
      <c r="KW295" s="71">
        <v>13</v>
      </c>
      <c r="KX295" s="71">
        <v>20</v>
      </c>
      <c r="KY295" s="71">
        <v>19</v>
      </c>
      <c r="KZ295" s="71">
        <v>20</v>
      </c>
      <c r="LA295" s="71">
        <v>19</v>
      </c>
    </row>
    <row r="296" spans="1:521">
      <c r="A296" s="218">
        <v>66</v>
      </c>
      <c r="B296" s="221">
        <f t="shared" ca="1" si="225"/>
        <v>76</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c r="JP296" s="71">
        <v>116</v>
      </c>
      <c r="JQ296" s="71">
        <v>115</v>
      </c>
      <c r="JR296" s="71">
        <v>110</v>
      </c>
      <c r="JS296" s="71">
        <v>113</v>
      </c>
      <c r="JT296" s="71">
        <v>110</v>
      </c>
      <c r="JU296" s="71">
        <v>110</v>
      </c>
      <c r="JV296" s="71">
        <v>99</v>
      </c>
      <c r="JW296" s="71">
        <v>100</v>
      </c>
      <c r="JX296" s="71">
        <v>103</v>
      </c>
      <c r="JY296" s="71">
        <v>107</v>
      </c>
      <c r="JZ296" s="71">
        <v>103</v>
      </c>
      <c r="KA296" s="71">
        <v>110</v>
      </c>
      <c r="KB296" s="71">
        <v>101</v>
      </c>
      <c r="KC296" s="71">
        <v>100</v>
      </c>
      <c r="KD296" s="71">
        <v>102</v>
      </c>
      <c r="KE296" s="71">
        <v>102</v>
      </c>
      <c r="KF296" s="71">
        <v>102</v>
      </c>
      <c r="KG296" s="71">
        <v>105</v>
      </c>
      <c r="KH296" s="71">
        <v>100</v>
      </c>
      <c r="KI296" s="71">
        <v>106</v>
      </c>
      <c r="KJ296" s="71">
        <v>106</v>
      </c>
      <c r="KK296" s="71">
        <v>102</v>
      </c>
      <c r="KL296" s="71">
        <v>98</v>
      </c>
      <c r="KM296" s="71">
        <v>87</v>
      </c>
      <c r="KN296" s="71">
        <v>81</v>
      </c>
      <c r="KO296" s="71">
        <v>69</v>
      </c>
      <c r="KP296" s="71">
        <v>70</v>
      </c>
      <c r="KQ296" s="71">
        <v>78</v>
      </c>
      <c r="KR296" s="71">
        <v>74</v>
      </c>
      <c r="KS296" s="71">
        <v>71</v>
      </c>
      <c r="KT296" s="71">
        <v>86</v>
      </c>
      <c r="KU296" s="71">
        <v>82</v>
      </c>
      <c r="KV296" s="71">
        <v>81</v>
      </c>
      <c r="KW296" s="71">
        <v>76</v>
      </c>
      <c r="KX296" s="71">
        <v>75</v>
      </c>
      <c r="KY296" s="71">
        <v>80</v>
      </c>
      <c r="KZ296" s="71">
        <v>82</v>
      </c>
      <c r="LA296" s="71">
        <v>76</v>
      </c>
    </row>
    <row r="297" spans="1:521">
      <c r="A297" s="218">
        <v>67</v>
      </c>
      <c r="B297" s="221">
        <f t="shared" ca="1" si="225"/>
        <v>15</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c r="JP297" s="71">
        <v>60</v>
      </c>
      <c r="JQ297" s="71">
        <v>61</v>
      </c>
      <c r="JR297" s="71">
        <v>62</v>
      </c>
      <c r="JS297" s="71">
        <v>59</v>
      </c>
      <c r="JT297" s="71">
        <v>63</v>
      </c>
      <c r="JU297" s="71">
        <v>58</v>
      </c>
      <c r="JV297" s="71">
        <v>47</v>
      </c>
      <c r="JW297" s="71">
        <v>61</v>
      </c>
      <c r="JX297" s="71">
        <v>60</v>
      </c>
      <c r="JY297" s="71">
        <v>52</v>
      </c>
      <c r="JZ297" s="71">
        <v>60</v>
      </c>
      <c r="KA297" s="71">
        <v>58</v>
      </c>
      <c r="KB297" s="71">
        <v>60</v>
      </c>
      <c r="KC297" s="71">
        <v>48</v>
      </c>
      <c r="KD297" s="71">
        <v>37</v>
      </c>
      <c r="KE297" s="71">
        <v>35</v>
      </c>
      <c r="KF297" s="71">
        <v>37</v>
      </c>
      <c r="KG297" s="71">
        <v>32</v>
      </c>
      <c r="KH297" s="71">
        <v>37</v>
      </c>
      <c r="KI297" s="71">
        <v>29</v>
      </c>
      <c r="KJ297" s="71">
        <v>33</v>
      </c>
      <c r="KK297" s="71">
        <v>38</v>
      </c>
      <c r="KL297" s="71">
        <v>44</v>
      </c>
      <c r="KM297" s="71">
        <v>45</v>
      </c>
      <c r="KN297" s="71">
        <v>41</v>
      </c>
      <c r="KO297" s="71">
        <v>45</v>
      </c>
      <c r="KP297" s="71">
        <v>40</v>
      </c>
      <c r="KQ297" s="71">
        <v>36</v>
      </c>
      <c r="KR297" s="71">
        <v>49</v>
      </c>
      <c r="KS297" s="71">
        <v>45</v>
      </c>
      <c r="KT297" s="71">
        <v>43</v>
      </c>
      <c r="KU297" s="71">
        <v>42</v>
      </c>
      <c r="KV297" s="71">
        <v>35</v>
      </c>
      <c r="KW297" s="71">
        <v>29</v>
      </c>
      <c r="KX297" s="71">
        <v>31</v>
      </c>
      <c r="KY297" s="71">
        <v>25</v>
      </c>
      <c r="KZ297" s="71">
        <v>24</v>
      </c>
      <c r="LA297" s="71">
        <v>15</v>
      </c>
    </row>
    <row r="298" spans="1:521">
      <c r="A298" s="224" t="s">
        <v>241</v>
      </c>
      <c r="B298" s="225">
        <f ca="1">SUM(B231:B297)</f>
        <v>19730</v>
      </c>
      <c r="F298" s="225">
        <f t="shared" ref="F298:K298" si="226">SUM(F231:F297)</f>
        <v>111366</v>
      </c>
      <c r="G298" s="225">
        <f t="shared" si="226"/>
        <v>111948</v>
      </c>
      <c r="H298" s="225">
        <f t="shared" si="226"/>
        <v>112546</v>
      </c>
      <c r="I298" s="225">
        <f t="shared" si="226"/>
        <v>113012</v>
      </c>
      <c r="J298" s="225">
        <f t="shared" si="226"/>
        <v>113307</v>
      </c>
      <c r="K298" s="225">
        <f t="shared" si="226"/>
        <v>113246</v>
      </c>
      <c r="L298" s="225">
        <f t="shared" ref="L298:AA298" si="227">SUM(L231:L297)</f>
        <v>108455</v>
      </c>
      <c r="M298" s="225">
        <f t="shared" si="227"/>
        <v>103893</v>
      </c>
      <c r="N298" s="225">
        <f t="shared" si="227"/>
        <v>101316</v>
      </c>
      <c r="O298" s="225">
        <f t="shared" si="227"/>
        <v>98044</v>
      </c>
      <c r="P298" s="225">
        <f t="shared" si="227"/>
        <v>97965</v>
      </c>
      <c r="Q298" s="225">
        <f t="shared" si="227"/>
        <v>98854</v>
      </c>
      <c r="R298" s="225">
        <f t="shared" si="227"/>
        <v>98905</v>
      </c>
      <c r="S298" s="225">
        <f t="shared" si="227"/>
        <v>102248</v>
      </c>
      <c r="T298" s="225">
        <f t="shared" si="227"/>
        <v>104775</v>
      </c>
      <c r="U298" s="225">
        <f t="shared" si="227"/>
        <v>105713</v>
      </c>
      <c r="V298" s="225">
        <f t="shared" si="227"/>
        <v>106092</v>
      </c>
      <c r="W298" s="225">
        <f t="shared" si="227"/>
        <v>108123</v>
      </c>
      <c r="X298" s="225">
        <f t="shared" si="227"/>
        <v>107840</v>
      </c>
      <c r="Y298" s="225">
        <f t="shared" si="227"/>
        <v>106269</v>
      </c>
      <c r="Z298" s="225">
        <f t="shared" si="227"/>
        <v>104575</v>
      </c>
      <c r="AA298" s="225">
        <f t="shared" si="227"/>
        <v>100636</v>
      </c>
      <c r="AB298" s="225">
        <f t="shared" ref="AB298:AG298" si="228">SUM(AB231:AB297)</f>
        <v>99260</v>
      </c>
      <c r="AC298" s="225">
        <f t="shared" si="228"/>
        <v>99284</v>
      </c>
      <c r="AD298" s="225">
        <f t="shared" si="228"/>
        <v>98684</v>
      </c>
      <c r="AE298" s="225">
        <f t="shared" si="228"/>
        <v>101106</v>
      </c>
      <c r="AF298" s="225">
        <f t="shared" si="228"/>
        <v>102584</v>
      </c>
      <c r="AG298" s="225">
        <f t="shared" si="228"/>
        <v>104164</v>
      </c>
      <c r="AH298" s="225">
        <f t="shared" ref="AH298:AO298" si="229">SUM(AH231:AH297)</f>
        <v>105501</v>
      </c>
      <c r="AI298" s="225">
        <f t="shared" si="229"/>
        <v>105699</v>
      </c>
      <c r="AJ298" s="225">
        <f t="shared" si="229"/>
        <v>105966</v>
      </c>
      <c r="AK298" s="225">
        <f t="shared" si="229"/>
        <v>102980</v>
      </c>
      <c r="AL298" s="225">
        <f t="shared" si="229"/>
        <v>101101</v>
      </c>
      <c r="AM298" s="225">
        <f t="shared" si="229"/>
        <v>97880</v>
      </c>
      <c r="AN298" s="225">
        <f t="shared" si="229"/>
        <v>98757</v>
      </c>
      <c r="AO298" s="225">
        <f t="shared" si="229"/>
        <v>98536</v>
      </c>
      <c r="AP298" s="225">
        <f t="shared" ref="AP298:AU298" si="230">SUM(AP231:AP297)</f>
        <v>98588</v>
      </c>
      <c r="AQ298" s="225">
        <f t="shared" si="230"/>
        <v>101250</v>
      </c>
      <c r="AR298" s="225">
        <f>SUM(AR231:AR297)</f>
        <v>103377</v>
      </c>
      <c r="AS298" s="225">
        <f>SUM(AS231:AS297)</f>
        <v>103653</v>
      </c>
      <c r="AT298" s="225">
        <f t="shared" si="230"/>
        <v>103967</v>
      </c>
      <c r="AU298" s="225">
        <f t="shared" si="230"/>
        <v>103897</v>
      </c>
      <c r="AV298" s="225">
        <f t="shared" ref="AV298:BA298" si="231">SUM(AV231:AV297)</f>
        <v>102456</v>
      </c>
      <c r="AW298" s="225">
        <f t="shared" si="231"/>
        <v>99075</v>
      </c>
      <c r="AX298" s="225">
        <f t="shared" si="231"/>
        <v>96082</v>
      </c>
      <c r="AY298" s="225">
        <f t="shared" si="231"/>
        <v>94968</v>
      </c>
      <c r="AZ298" s="225">
        <f t="shared" si="231"/>
        <v>94773</v>
      </c>
      <c r="BA298" s="225">
        <f t="shared" si="231"/>
        <v>95021</v>
      </c>
      <c r="BB298" s="225">
        <f t="shared" ref="BB298:FX298" si="232">SUM(BB231:BB297)</f>
        <v>95603</v>
      </c>
      <c r="BC298" s="225">
        <f t="shared" si="232"/>
        <v>97189</v>
      </c>
      <c r="BD298" s="225">
        <f t="shared" si="232"/>
        <v>99188</v>
      </c>
      <c r="BE298" s="225">
        <f t="shared" si="232"/>
        <v>100941</v>
      </c>
      <c r="BF298" s="225">
        <f t="shared" si="232"/>
        <v>102087</v>
      </c>
      <c r="BG298" s="225">
        <f t="shared" si="232"/>
        <v>102288</v>
      </c>
      <c r="BH298" s="225">
        <f t="shared" si="232"/>
        <v>98570</v>
      </c>
      <c r="BI298" s="225">
        <f t="shared" si="232"/>
        <v>93140</v>
      </c>
      <c r="BJ298" s="225">
        <f t="shared" si="232"/>
        <v>89037</v>
      </c>
      <c r="BK298" s="225">
        <f t="shared" si="232"/>
        <v>86208</v>
      </c>
      <c r="BL298" s="225">
        <f t="shared" si="232"/>
        <v>85473</v>
      </c>
      <c r="BM298" s="225">
        <f t="shared" si="232"/>
        <v>85375</v>
      </c>
      <c r="BN298" s="225">
        <f t="shared" si="232"/>
        <v>83880</v>
      </c>
      <c r="BO298" s="225">
        <f t="shared" si="232"/>
        <v>83756</v>
      </c>
      <c r="BP298" s="225">
        <f t="shared" si="232"/>
        <v>81673</v>
      </c>
      <c r="BQ298" s="225">
        <f t="shared" si="232"/>
        <v>80878</v>
      </c>
      <c r="BR298" s="225">
        <f t="shared" si="232"/>
        <v>82252</v>
      </c>
      <c r="BS298" s="225">
        <f t="shared" si="232"/>
        <v>83156</v>
      </c>
      <c r="BT298" s="225">
        <f t="shared" si="232"/>
        <v>80753</v>
      </c>
      <c r="BU298" s="225">
        <f t="shared" si="232"/>
        <v>76851</v>
      </c>
      <c r="BV298" s="225">
        <f t="shared" si="232"/>
        <v>73370</v>
      </c>
      <c r="BW298" s="225">
        <f t="shared" si="232"/>
        <v>71249</v>
      </c>
      <c r="BX298" s="225">
        <f t="shared" si="232"/>
        <v>71384</v>
      </c>
      <c r="BY298" s="225">
        <f t="shared" si="232"/>
        <v>70592</v>
      </c>
      <c r="BZ298" s="225">
        <f t="shared" si="232"/>
        <v>70238</v>
      </c>
      <c r="CA298" s="225">
        <f t="shared" si="232"/>
        <v>69601</v>
      </c>
      <c r="CB298" s="225">
        <f t="shared" si="232"/>
        <v>69401</v>
      </c>
      <c r="CC298" s="225">
        <f t="shared" si="232"/>
        <v>68750</v>
      </c>
      <c r="CD298" s="225">
        <f t="shared" si="232"/>
        <v>69260</v>
      </c>
      <c r="CE298" s="225">
        <f t="shared" si="232"/>
        <v>69402</v>
      </c>
      <c r="CF298" s="225">
        <f t="shared" si="232"/>
        <v>68230</v>
      </c>
      <c r="CG298" s="225">
        <f t="shared" si="232"/>
        <v>66567</v>
      </c>
      <c r="CH298" s="225">
        <f t="shared" si="232"/>
        <v>64686</v>
      </c>
      <c r="CI298" s="225">
        <f t="shared" si="232"/>
        <v>62840</v>
      </c>
      <c r="CJ298" s="225">
        <f t="shared" si="232"/>
        <v>63227</v>
      </c>
      <c r="CK298" s="225">
        <f t="shared" si="232"/>
        <v>63486</v>
      </c>
      <c r="CL298" s="225">
        <f t="shared" si="232"/>
        <v>63538</v>
      </c>
      <c r="CM298" s="225">
        <f t="shared" si="232"/>
        <v>63648</v>
      </c>
      <c r="CN298" s="225">
        <f t="shared" si="232"/>
        <v>64248</v>
      </c>
      <c r="CO298" s="225">
        <f t="shared" si="232"/>
        <v>64450</v>
      </c>
      <c r="CP298" s="225">
        <f t="shared" si="232"/>
        <v>65315</v>
      </c>
      <c r="CQ298" s="225">
        <f t="shared" si="232"/>
        <v>67231</v>
      </c>
      <c r="CR298" s="225">
        <f t="shared" si="232"/>
        <v>68093</v>
      </c>
      <c r="CS298" s="225">
        <f t="shared" si="232"/>
        <v>67120</v>
      </c>
      <c r="CT298" s="225">
        <f t="shared" si="232"/>
        <v>66058</v>
      </c>
      <c r="CU298" s="225">
        <f t="shared" si="232"/>
        <v>65487</v>
      </c>
      <c r="CV298" s="225">
        <f t="shared" si="232"/>
        <v>66222</v>
      </c>
      <c r="CW298" s="225">
        <f t="shared" si="232"/>
        <v>67723</v>
      </c>
      <c r="CX298" s="225">
        <f t="shared" si="232"/>
        <v>68164</v>
      </c>
      <c r="CY298" s="225">
        <f t="shared" si="232"/>
        <v>69261</v>
      </c>
      <c r="CZ298" s="225">
        <f t="shared" si="232"/>
        <v>71215</v>
      </c>
      <c r="DA298" s="225">
        <f t="shared" si="232"/>
        <v>72252</v>
      </c>
      <c r="DB298" s="225">
        <f t="shared" si="232"/>
        <v>74744</v>
      </c>
      <c r="DC298" s="225">
        <f t="shared" si="232"/>
        <v>77186</v>
      </c>
      <c r="DD298" s="225">
        <f t="shared" si="232"/>
        <v>79484</v>
      </c>
      <c r="DE298" s="225">
        <f t="shared" si="232"/>
        <v>78923</v>
      </c>
      <c r="DF298" s="225">
        <f t="shared" si="232"/>
        <v>77824</v>
      </c>
      <c r="DG298" s="225">
        <f t="shared" si="232"/>
        <v>76360</v>
      </c>
      <c r="DH298" s="225">
        <f t="shared" si="232"/>
        <v>78105</v>
      </c>
      <c r="DI298" s="225">
        <f t="shared" si="232"/>
        <v>80463</v>
      </c>
      <c r="DJ298" s="225">
        <f t="shared" si="232"/>
        <v>81921</v>
      </c>
      <c r="DK298" s="225">
        <f t="shared" si="232"/>
        <v>83484</v>
      </c>
      <c r="DL298" s="225">
        <f t="shared" si="232"/>
        <v>85599</v>
      </c>
      <c r="DM298" s="225">
        <f t="shared" si="232"/>
        <v>87249</v>
      </c>
      <c r="DN298" s="225">
        <f t="shared" si="232"/>
        <v>89480</v>
      </c>
      <c r="DO298" s="225">
        <f t="shared" si="232"/>
        <v>90150</v>
      </c>
      <c r="DP298" s="225">
        <f t="shared" si="232"/>
        <v>89720</v>
      </c>
      <c r="DQ298" s="225">
        <f t="shared" si="232"/>
        <v>86897</v>
      </c>
      <c r="DR298" s="225">
        <f t="shared" si="232"/>
        <v>84029</v>
      </c>
      <c r="DS298" s="225">
        <f t="shared" si="232"/>
        <v>81924</v>
      </c>
      <c r="DT298" s="225">
        <f t="shared" si="232"/>
        <v>82151</v>
      </c>
      <c r="DU298" s="225">
        <f t="shared" si="232"/>
        <v>82985</v>
      </c>
      <c r="DV298" s="225">
        <f t="shared" si="232"/>
        <v>82840</v>
      </c>
      <c r="DW298" s="225">
        <f t="shared" si="232"/>
        <v>83453</v>
      </c>
      <c r="DX298" s="225">
        <f t="shared" si="232"/>
        <v>85048</v>
      </c>
      <c r="DY298" s="225">
        <f t="shared" si="232"/>
        <v>84825</v>
      </c>
      <c r="DZ298" s="225">
        <f t="shared" si="232"/>
        <v>85324</v>
      </c>
      <c r="EA298" s="225">
        <f t="shared" si="232"/>
        <v>85897</v>
      </c>
      <c r="EB298" s="225">
        <f t="shared" si="232"/>
        <v>85673</v>
      </c>
      <c r="EC298" s="225">
        <f t="shared" si="232"/>
        <v>84209</v>
      </c>
      <c r="ED298" s="225">
        <f t="shared" si="232"/>
        <v>81220</v>
      </c>
      <c r="EE298" s="225">
        <f t="shared" si="232"/>
        <v>77975</v>
      </c>
      <c r="EF298" s="225">
        <f t="shared" si="232"/>
        <v>76558</v>
      </c>
      <c r="EG298" s="225">
        <f t="shared" si="232"/>
        <v>77491</v>
      </c>
      <c r="EH298" s="225">
        <f t="shared" si="232"/>
        <v>76646</v>
      </c>
      <c r="EI298" s="225">
        <f t="shared" si="232"/>
        <v>75642</v>
      </c>
      <c r="EJ298" s="225">
        <f t="shared" si="232"/>
        <v>73543</v>
      </c>
      <c r="EK298" s="225">
        <f t="shared" si="232"/>
        <v>70954</v>
      </c>
      <c r="EL298" s="225">
        <f t="shared" si="232"/>
        <v>70223</v>
      </c>
      <c r="EM298" s="225">
        <f t="shared" si="232"/>
        <v>76765</v>
      </c>
      <c r="EN298" s="225">
        <f t="shared" si="232"/>
        <v>77660</v>
      </c>
      <c r="EO298" s="225">
        <f t="shared" si="232"/>
        <v>77632</v>
      </c>
      <c r="EP298" s="225">
        <f t="shared" si="232"/>
        <v>77573</v>
      </c>
      <c r="EQ298" s="225">
        <f t="shared" si="232"/>
        <v>77176</v>
      </c>
      <c r="ER298" s="225">
        <f t="shared" si="232"/>
        <v>77979</v>
      </c>
      <c r="ES298" s="225">
        <f t="shared" si="232"/>
        <v>75657</v>
      </c>
      <c r="ET298" s="225">
        <f t="shared" si="232"/>
        <v>75257</v>
      </c>
      <c r="EU298" s="225">
        <f t="shared" si="232"/>
        <v>76124</v>
      </c>
      <c r="EV298" s="225">
        <f t="shared" si="232"/>
        <v>76595</v>
      </c>
      <c r="EW298" s="225">
        <f t="shared" si="232"/>
        <v>76235</v>
      </c>
      <c r="EX298" s="225">
        <f t="shared" si="232"/>
        <v>78823</v>
      </c>
      <c r="EY298" s="225">
        <f t="shared" si="232"/>
        <v>81422</v>
      </c>
      <c r="EZ298" s="225">
        <f t="shared" si="232"/>
        <v>82476</v>
      </c>
      <c r="FA298" s="225">
        <f t="shared" si="232"/>
        <v>80779</v>
      </c>
      <c r="FB298" s="225">
        <f t="shared" si="232"/>
        <v>79568</v>
      </c>
      <c r="FC298" s="225">
        <f t="shared" si="232"/>
        <v>77263</v>
      </c>
      <c r="FD298" s="225">
        <f t="shared" si="232"/>
        <v>76313</v>
      </c>
      <c r="FE298" s="225">
        <f t="shared" si="232"/>
        <v>76758</v>
      </c>
      <c r="FF298" s="225">
        <f t="shared" si="232"/>
        <v>74761</v>
      </c>
      <c r="FG298" s="225">
        <f t="shared" si="232"/>
        <v>74516</v>
      </c>
      <c r="FH298" s="225">
        <f t="shared" si="232"/>
        <v>75102</v>
      </c>
      <c r="FI298" s="225">
        <f t="shared" si="232"/>
        <v>74967</v>
      </c>
      <c r="FJ298" s="225">
        <f t="shared" si="232"/>
        <v>75614</v>
      </c>
      <c r="FK298" s="225">
        <f t="shared" si="232"/>
        <v>77226</v>
      </c>
      <c r="FL298" s="225">
        <f t="shared" si="232"/>
        <v>76469</v>
      </c>
      <c r="FM298" s="225">
        <f t="shared" si="232"/>
        <v>72737</v>
      </c>
      <c r="FN298" s="225">
        <f t="shared" si="232"/>
        <v>71035</v>
      </c>
      <c r="FO298" s="225">
        <f t="shared" si="232"/>
        <v>68313</v>
      </c>
      <c r="FP298" s="225">
        <f t="shared" si="232"/>
        <v>68109</v>
      </c>
      <c r="FQ298" s="225">
        <f t="shared" si="232"/>
        <v>69997</v>
      </c>
      <c r="FR298" s="225">
        <f t="shared" si="232"/>
        <v>69337</v>
      </c>
      <c r="FS298" s="225">
        <f t="shared" si="232"/>
        <v>70070</v>
      </c>
      <c r="FT298" s="225">
        <f t="shared" si="232"/>
        <v>71682</v>
      </c>
      <c r="FU298" s="225">
        <f t="shared" si="232"/>
        <v>72588</v>
      </c>
      <c r="FV298" s="225">
        <f t="shared" si="232"/>
        <v>73897</v>
      </c>
      <c r="FW298" s="225">
        <f t="shared" si="232"/>
        <v>72306</v>
      </c>
      <c r="FX298" s="225">
        <f t="shared" si="232"/>
        <v>71418</v>
      </c>
      <c r="FY298" s="225">
        <f t="shared" ref="FY298:IJ298" si="233">SUM(FY231:FY297)</f>
        <v>70220</v>
      </c>
      <c r="FZ298" s="225">
        <f t="shared" si="233"/>
        <v>68916</v>
      </c>
      <c r="GA298" s="225">
        <f t="shared" si="233"/>
        <v>68287</v>
      </c>
      <c r="GB298" s="225">
        <f t="shared" si="233"/>
        <v>68834</v>
      </c>
      <c r="GC298" s="225">
        <f t="shared" si="233"/>
        <v>68892</v>
      </c>
      <c r="GD298" s="225">
        <f t="shared" si="233"/>
        <v>68142</v>
      </c>
      <c r="GE298" s="225">
        <f t="shared" si="233"/>
        <v>68360</v>
      </c>
      <c r="GF298" s="225">
        <f t="shared" si="233"/>
        <v>68373</v>
      </c>
      <c r="GG298" s="225">
        <f t="shared" si="233"/>
        <v>68503</v>
      </c>
      <c r="GH298" s="225">
        <f t="shared" si="233"/>
        <v>70476</v>
      </c>
      <c r="GI298" s="225">
        <f t="shared" si="233"/>
        <v>70302</v>
      </c>
      <c r="GJ298" s="225">
        <f t="shared" si="233"/>
        <v>68777</v>
      </c>
      <c r="GK298" s="225">
        <f t="shared" si="233"/>
        <v>66990</v>
      </c>
      <c r="GL298" s="225">
        <f t="shared" si="233"/>
        <v>66500</v>
      </c>
      <c r="GM298" s="225">
        <f t="shared" si="233"/>
        <v>64572</v>
      </c>
      <c r="GN298" s="225">
        <f t="shared" si="233"/>
        <v>63845</v>
      </c>
      <c r="GO298" s="225">
        <f t="shared" si="233"/>
        <v>64619</v>
      </c>
      <c r="GP298" s="225">
        <f t="shared" si="233"/>
        <v>63956</v>
      </c>
      <c r="GQ298" s="225">
        <f t="shared" si="233"/>
        <v>65222</v>
      </c>
      <c r="GR298" s="225">
        <f t="shared" si="233"/>
        <v>65642</v>
      </c>
      <c r="GS298" s="225">
        <f t="shared" si="233"/>
        <v>65261</v>
      </c>
      <c r="GT298" s="225">
        <f t="shared" si="233"/>
        <v>65855</v>
      </c>
      <c r="GU298" s="225">
        <f t="shared" si="233"/>
        <v>66104</v>
      </c>
      <c r="GV298" s="225">
        <f t="shared" si="233"/>
        <v>65139</v>
      </c>
      <c r="GW298" s="225">
        <f t="shared" si="233"/>
        <v>63637</v>
      </c>
      <c r="GX298" s="225">
        <f t="shared" si="233"/>
        <v>62783</v>
      </c>
      <c r="GY298" s="225">
        <f t="shared" si="233"/>
        <v>61188</v>
      </c>
      <c r="GZ298" s="225">
        <f t="shared" si="233"/>
        <v>60906</v>
      </c>
      <c r="HA298" s="225">
        <f t="shared" si="233"/>
        <v>62783</v>
      </c>
      <c r="HB298" s="225">
        <f t="shared" si="233"/>
        <v>60905</v>
      </c>
      <c r="HC298" s="225">
        <f t="shared" si="233"/>
        <v>61382</v>
      </c>
      <c r="HD298" s="225">
        <f t="shared" si="233"/>
        <v>61888</v>
      </c>
      <c r="HE298" s="225">
        <f t="shared" si="233"/>
        <v>65133</v>
      </c>
      <c r="HF298" s="225">
        <f t="shared" si="233"/>
        <v>60503</v>
      </c>
      <c r="HG298" s="225">
        <f t="shared" si="233"/>
        <v>57806</v>
      </c>
      <c r="HH298" s="225">
        <f t="shared" si="233"/>
        <v>58238</v>
      </c>
      <c r="HI298" s="225">
        <f t="shared" si="233"/>
        <v>56483</v>
      </c>
      <c r="HJ298" s="225">
        <f t="shared" si="233"/>
        <v>58186</v>
      </c>
      <c r="HK298" s="225">
        <f t="shared" si="233"/>
        <v>58464</v>
      </c>
      <c r="HL298" s="225">
        <f t="shared" si="233"/>
        <v>56208</v>
      </c>
      <c r="HM298" s="225">
        <f t="shared" si="233"/>
        <v>56393</v>
      </c>
      <c r="HN298" s="225">
        <f t="shared" si="233"/>
        <v>55565</v>
      </c>
      <c r="HO298" s="225">
        <f t="shared" si="233"/>
        <v>54629</v>
      </c>
      <c r="HP298" s="225">
        <f t="shared" si="233"/>
        <v>56110</v>
      </c>
      <c r="HQ298" s="225">
        <f t="shared" si="233"/>
        <v>57828</v>
      </c>
      <c r="HR298" s="225">
        <f t="shared" si="233"/>
        <v>56949</v>
      </c>
      <c r="HS298" s="225">
        <f t="shared" si="233"/>
        <v>56635</v>
      </c>
      <c r="HT298" s="225">
        <f t="shared" si="233"/>
        <v>55333</v>
      </c>
      <c r="HU298" s="225">
        <f t="shared" si="233"/>
        <v>52044</v>
      </c>
      <c r="HV298" s="225">
        <f t="shared" si="233"/>
        <v>52334</v>
      </c>
      <c r="HW298" s="225">
        <f t="shared" si="233"/>
        <v>51999</v>
      </c>
      <c r="HX298" s="225">
        <f t="shared" si="233"/>
        <v>51557</v>
      </c>
      <c r="HY298" s="225">
        <f t="shared" si="233"/>
        <v>51875</v>
      </c>
      <c r="HZ298" s="225">
        <f t="shared" si="233"/>
        <v>50828</v>
      </c>
      <c r="IA298" s="225">
        <f t="shared" si="233"/>
        <v>50617</v>
      </c>
      <c r="IB298" s="225">
        <f t="shared" si="233"/>
        <v>51098</v>
      </c>
      <c r="IC298" s="225">
        <f t="shared" si="233"/>
        <v>52051</v>
      </c>
      <c r="ID298" s="225">
        <f t="shared" si="233"/>
        <v>52078</v>
      </c>
      <c r="IE298" s="225">
        <f t="shared" si="233"/>
        <v>50743</v>
      </c>
      <c r="IF298" s="225">
        <f t="shared" si="233"/>
        <v>49718</v>
      </c>
      <c r="IG298" s="225">
        <f t="shared" si="233"/>
        <v>47081</v>
      </c>
      <c r="IH298" s="225">
        <f t="shared" si="233"/>
        <v>47379</v>
      </c>
      <c r="II298" s="225">
        <f t="shared" si="233"/>
        <v>46581</v>
      </c>
      <c r="IJ298" s="225">
        <f t="shared" si="233"/>
        <v>54060</v>
      </c>
      <c r="IK298" s="225">
        <f t="shared" ref="IK298:KV298" si="234">SUM(IK231:IK297)</f>
        <v>66258</v>
      </c>
      <c r="IL298" s="225">
        <f t="shared" si="234"/>
        <v>71566</v>
      </c>
      <c r="IM298" s="225">
        <f t="shared" si="234"/>
        <v>66789</v>
      </c>
      <c r="IN298" s="225">
        <f t="shared" si="234"/>
        <v>68374</v>
      </c>
      <c r="IO298" s="225">
        <f t="shared" si="234"/>
        <v>63555</v>
      </c>
      <c r="IP298" s="225">
        <f t="shared" si="234"/>
        <v>59337</v>
      </c>
      <c r="IQ298" s="225">
        <f t="shared" si="234"/>
        <v>57631</v>
      </c>
      <c r="IR298" s="225">
        <f t="shared" si="234"/>
        <v>56609</v>
      </c>
      <c r="IS298" s="225">
        <f t="shared" si="234"/>
        <v>53418</v>
      </c>
      <c r="IT298" s="225">
        <f t="shared" si="234"/>
        <v>53368</v>
      </c>
      <c r="IU298" s="225">
        <f t="shared" si="234"/>
        <v>53355</v>
      </c>
      <c r="IV298" s="225">
        <f t="shared" si="234"/>
        <v>53329</v>
      </c>
      <c r="IW298" s="225">
        <f t="shared" si="234"/>
        <v>53015</v>
      </c>
      <c r="IX298" s="225">
        <f t="shared" si="234"/>
        <v>51265</v>
      </c>
      <c r="IY298" s="225">
        <f t="shared" si="234"/>
        <v>47201</v>
      </c>
      <c r="IZ298" s="225">
        <f t="shared" si="234"/>
        <v>43285</v>
      </c>
      <c r="JA298" s="225">
        <f t="shared" si="234"/>
        <v>40796</v>
      </c>
      <c r="JB298" s="225">
        <f t="shared" si="234"/>
        <v>38650</v>
      </c>
      <c r="JC298" s="225">
        <f t="shared" si="234"/>
        <v>37340</v>
      </c>
      <c r="JD298" s="225">
        <f t="shared" si="234"/>
        <v>35362</v>
      </c>
      <c r="JE298" s="225">
        <f t="shared" si="234"/>
        <v>33685</v>
      </c>
      <c r="JF298" s="225">
        <f t="shared" si="234"/>
        <v>33634</v>
      </c>
      <c r="JG298" s="225">
        <f t="shared" si="234"/>
        <v>33063</v>
      </c>
      <c r="JH298" s="225">
        <f t="shared" si="234"/>
        <v>33285</v>
      </c>
      <c r="JI298" s="225">
        <f t="shared" si="234"/>
        <v>34651</v>
      </c>
      <c r="JJ298" s="225">
        <f t="shared" si="234"/>
        <v>36064</v>
      </c>
      <c r="JK298" s="225">
        <f t="shared" si="234"/>
        <v>37599</v>
      </c>
      <c r="JL298" s="225">
        <f t="shared" si="234"/>
        <v>40044</v>
      </c>
      <c r="JM298" s="225">
        <f t="shared" si="234"/>
        <v>41863</v>
      </c>
      <c r="JN298" s="225">
        <f t="shared" si="234"/>
        <v>43301</v>
      </c>
      <c r="JO298" s="225">
        <f t="shared" si="234"/>
        <v>48221</v>
      </c>
      <c r="JP298" s="225">
        <f t="shared" si="234"/>
        <v>51118</v>
      </c>
      <c r="JQ298" s="225">
        <f t="shared" si="234"/>
        <v>48460</v>
      </c>
      <c r="JR298" s="225">
        <f t="shared" si="234"/>
        <v>49380</v>
      </c>
      <c r="JS298" s="225">
        <f t="shared" si="234"/>
        <v>49800</v>
      </c>
      <c r="JT298" s="225">
        <f t="shared" si="234"/>
        <v>48890</v>
      </c>
      <c r="JU298" s="225">
        <f t="shared" si="234"/>
        <v>46897</v>
      </c>
      <c r="JV298" s="225">
        <f t="shared" si="234"/>
        <v>45069</v>
      </c>
      <c r="JW298" s="225">
        <f t="shared" si="234"/>
        <v>45225</v>
      </c>
      <c r="JX298" s="225">
        <f t="shared" si="234"/>
        <v>45482</v>
      </c>
      <c r="JY298" s="225">
        <f t="shared" si="234"/>
        <v>45417</v>
      </c>
      <c r="JZ298" s="225">
        <f t="shared" si="234"/>
        <v>44309</v>
      </c>
      <c r="KA298" s="225">
        <f t="shared" si="234"/>
        <v>43217</v>
      </c>
      <c r="KB298" s="225">
        <f t="shared" si="234"/>
        <v>41338</v>
      </c>
      <c r="KC298" s="225">
        <f t="shared" si="234"/>
        <v>38603</v>
      </c>
      <c r="KD298" s="225">
        <f t="shared" si="234"/>
        <v>38505</v>
      </c>
      <c r="KE298" s="225">
        <f t="shared" si="234"/>
        <v>38116</v>
      </c>
      <c r="KF298" s="225">
        <f t="shared" si="234"/>
        <v>38076</v>
      </c>
      <c r="KG298" s="225">
        <f t="shared" si="234"/>
        <v>37848</v>
      </c>
      <c r="KH298" s="225">
        <f t="shared" si="234"/>
        <v>36956</v>
      </c>
      <c r="KI298" s="225">
        <f t="shared" si="234"/>
        <v>35841</v>
      </c>
      <c r="KJ298" s="225">
        <f t="shared" si="234"/>
        <v>36287</v>
      </c>
      <c r="KK298" s="225">
        <f t="shared" si="234"/>
        <v>35574</v>
      </c>
      <c r="KL298" s="225">
        <f t="shared" si="234"/>
        <v>35009</v>
      </c>
      <c r="KM298" s="225">
        <f t="shared" si="234"/>
        <v>34911</v>
      </c>
      <c r="KN298" s="225">
        <f t="shared" si="234"/>
        <v>33735</v>
      </c>
      <c r="KO298" s="225">
        <f t="shared" si="234"/>
        <v>31186</v>
      </c>
      <c r="KP298" s="225">
        <f t="shared" si="234"/>
        <v>30490</v>
      </c>
      <c r="KQ298" s="225">
        <f t="shared" si="234"/>
        <v>28588</v>
      </c>
      <c r="KR298" s="225">
        <f t="shared" si="234"/>
        <v>27533</v>
      </c>
      <c r="KS298" s="225">
        <f t="shared" ref="KS298" si="235">SUM(KS231:KS297)</f>
        <v>26661</v>
      </c>
      <c r="KT298" s="225">
        <f t="shared" ref="KT298" si="236">SUM(KT231:KT297)</f>
        <v>25944</v>
      </c>
      <c r="KU298" s="225">
        <f t="shared" si="234"/>
        <v>24607</v>
      </c>
      <c r="KV298" s="225">
        <f t="shared" si="234"/>
        <v>23626</v>
      </c>
      <c r="KW298" s="225">
        <f t="shared" ref="KW298:NH298" si="237">SUM(KW231:KW297)</f>
        <v>23071</v>
      </c>
      <c r="KX298" s="225">
        <f t="shared" ref="KX298:KY298" si="238">SUM(KX231:KX297)</f>
        <v>22898</v>
      </c>
      <c r="KY298" s="225">
        <f t="shared" si="238"/>
        <v>21972</v>
      </c>
      <c r="KZ298" s="225">
        <f t="shared" si="237"/>
        <v>20796</v>
      </c>
      <c r="LA298" s="225">
        <f t="shared" si="237"/>
        <v>19730</v>
      </c>
      <c r="LB298" s="225">
        <f t="shared" si="237"/>
        <v>0</v>
      </c>
      <c r="LC298" s="225">
        <f t="shared" si="237"/>
        <v>0</v>
      </c>
      <c r="LD298" s="225">
        <f t="shared" si="237"/>
        <v>0</v>
      </c>
      <c r="LE298" s="225">
        <f t="shared" si="237"/>
        <v>0</v>
      </c>
      <c r="LF298" s="225">
        <f t="shared" si="237"/>
        <v>0</v>
      </c>
      <c r="LG298" s="225">
        <f t="shared" si="237"/>
        <v>0</v>
      </c>
      <c r="LH298" s="225">
        <f t="shared" si="237"/>
        <v>0</v>
      </c>
      <c r="LI298" s="225">
        <f t="shared" si="237"/>
        <v>0</v>
      </c>
      <c r="LJ298" s="225">
        <f t="shared" si="237"/>
        <v>0</v>
      </c>
      <c r="LK298" s="225">
        <f t="shared" si="237"/>
        <v>0</v>
      </c>
      <c r="LL298" s="225">
        <f t="shared" si="237"/>
        <v>0</v>
      </c>
      <c r="LM298" s="225">
        <f t="shared" si="237"/>
        <v>0</v>
      </c>
      <c r="LN298" s="225">
        <f t="shared" si="237"/>
        <v>0</v>
      </c>
      <c r="LO298" s="225">
        <f t="shared" si="237"/>
        <v>0</v>
      </c>
      <c r="LP298" s="225">
        <f t="shared" si="237"/>
        <v>0</v>
      </c>
      <c r="LQ298" s="225">
        <f t="shared" si="237"/>
        <v>0</v>
      </c>
      <c r="LR298" s="225">
        <f t="shared" si="237"/>
        <v>0</v>
      </c>
      <c r="LS298" s="225">
        <f t="shared" si="237"/>
        <v>0</v>
      </c>
      <c r="LT298" s="225">
        <f t="shared" si="237"/>
        <v>0</v>
      </c>
      <c r="LU298" s="225">
        <f t="shared" si="237"/>
        <v>0</v>
      </c>
      <c r="LV298" s="225">
        <f t="shared" si="237"/>
        <v>0</v>
      </c>
      <c r="LW298" s="225">
        <f t="shared" si="237"/>
        <v>0</v>
      </c>
      <c r="LX298" s="225">
        <f t="shared" si="237"/>
        <v>0</v>
      </c>
      <c r="LY298" s="225">
        <f t="shared" si="237"/>
        <v>0</v>
      </c>
      <c r="LZ298" s="225">
        <f t="shared" si="237"/>
        <v>0</v>
      </c>
      <c r="MA298" s="225">
        <f t="shared" si="237"/>
        <v>0</v>
      </c>
      <c r="MB298" s="225">
        <f t="shared" si="237"/>
        <v>0</v>
      </c>
      <c r="MC298" s="225">
        <f t="shared" si="237"/>
        <v>0</v>
      </c>
      <c r="MD298" s="225">
        <f t="shared" si="237"/>
        <v>0</v>
      </c>
      <c r="ME298" s="225">
        <f t="shared" si="237"/>
        <v>0</v>
      </c>
      <c r="MF298" s="225">
        <f t="shared" si="237"/>
        <v>0</v>
      </c>
      <c r="MG298" s="225">
        <f t="shared" si="237"/>
        <v>0</v>
      </c>
      <c r="MH298" s="225">
        <f t="shared" si="237"/>
        <v>0</v>
      </c>
      <c r="MI298" s="225">
        <f t="shared" si="237"/>
        <v>0</v>
      </c>
      <c r="MJ298" s="225">
        <f t="shared" si="237"/>
        <v>0</v>
      </c>
      <c r="MK298" s="225">
        <f t="shared" si="237"/>
        <v>0</v>
      </c>
      <c r="ML298" s="225">
        <f t="shared" si="237"/>
        <v>0</v>
      </c>
      <c r="MM298" s="225">
        <f t="shared" si="237"/>
        <v>0</v>
      </c>
      <c r="MN298" s="225">
        <f t="shared" si="237"/>
        <v>0</v>
      </c>
      <c r="MO298" s="225">
        <f t="shared" si="237"/>
        <v>0</v>
      </c>
      <c r="MP298" s="225">
        <f t="shared" si="237"/>
        <v>0</v>
      </c>
      <c r="MQ298" s="225">
        <f t="shared" si="237"/>
        <v>0</v>
      </c>
      <c r="MR298" s="225">
        <f t="shared" si="237"/>
        <v>0</v>
      </c>
      <c r="MS298" s="225">
        <f t="shared" si="237"/>
        <v>0</v>
      </c>
      <c r="MT298" s="225">
        <f t="shared" si="237"/>
        <v>0</v>
      </c>
      <c r="MU298" s="225">
        <f t="shared" si="237"/>
        <v>0</v>
      </c>
      <c r="MV298" s="225">
        <f t="shared" si="237"/>
        <v>0</v>
      </c>
      <c r="MW298" s="225">
        <f t="shared" si="237"/>
        <v>0</v>
      </c>
      <c r="MX298" s="225">
        <f t="shared" si="237"/>
        <v>0</v>
      </c>
      <c r="MY298" s="225">
        <f t="shared" si="237"/>
        <v>0</v>
      </c>
      <c r="MZ298" s="225">
        <f t="shared" si="237"/>
        <v>0</v>
      </c>
      <c r="NA298" s="225">
        <f t="shared" si="237"/>
        <v>0</v>
      </c>
      <c r="NB298" s="225">
        <f t="shared" si="237"/>
        <v>0</v>
      </c>
      <c r="NC298" s="225">
        <f t="shared" si="237"/>
        <v>0</v>
      </c>
      <c r="ND298" s="225">
        <f t="shared" si="237"/>
        <v>0</v>
      </c>
      <c r="NE298" s="225">
        <f t="shared" si="237"/>
        <v>0</v>
      </c>
      <c r="NF298" s="225">
        <f t="shared" si="237"/>
        <v>0</v>
      </c>
      <c r="NG298" s="225">
        <f t="shared" si="237"/>
        <v>0</v>
      </c>
      <c r="NH298" s="225">
        <f t="shared" si="237"/>
        <v>0</v>
      </c>
      <c r="NI298" s="225">
        <f t="shared" ref="NI298:PT298" si="239">SUM(NI231:NI297)</f>
        <v>0</v>
      </c>
      <c r="NJ298" s="225">
        <f t="shared" si="239"/>
        <v>0</v>
      </c>
      <c r="NK298" s="225">
        <f t="shared" si="239"/>
        <v>0</v>
      </c>
      <c r="NL298" s="225">
        <f t="shared" si="239"/>
        <v>0</v>
      </c>
      <c r="NM298" s="225">
        <f t="shared" si="239"/>
        <v>0</v>
      </c>
      <c r="NN298" s="225">
        <f t="shared" si="239"/>
        <v>0</v>
      </c>
      <c r="NO298" s="225">
        <f t="shared" si="239"/>
        <v>0</v>
      </c>
      <c r="NP298" s="225">
        <f t="shared" si="239"/>
        <v>0</v>
      </c>
      <c r="NQ298" s="225">
        <f t="shared" si="239"/>
        <v>0</v>
      </c>
      <c r="NR298" s="225">
        <f t="shared" si="239"/>
        <v>0</v>
      </c>
      <c r="NS298" s="225">
        <f t="shared" si="239"/>
        <v>0</v>
      </c>
      <c r="NT298" s="225">
        <f t="shared" si="239"/>
        <v>0</v>
      </c>
      <c r="NU298" s="225">
        <f t="shared" si="239"/>
        <v>0</v>
      </c>
      <c r="NV298" s="225">
        <f t="shared" si="239"/>
        <v>0</v>
      </c>
      <c r="NW298" s="225">
        <f t="shared" si="239"/>
        <v>0</v>
      </c>
      <c r="NX298" s="225">
        <f t="shared" si="239"/>
        <v>0</v>
      </c>
      <c r="NY298" s="225">
        <f t="shared" si="239"/>
        <v>0</v>
      </c>
      <c r="NZ298" s="225">
        <f t="shared" si="239"/>
        <v>0</v>
      </c>
      <c r="OA298" s="225">
        <f t="shared" si="239"/>
        <v>0</v>
      </c>
      <c r="OB298" s="225">
        <f t="shared" si="239"/>
        <v>0</v>
      </c>
      <c r="OC298" s="225">
        <f t="shared" si="239"/>
        <v>0</v>
      </c>
      <c r="OD298" s="225">
        <f t="shared" si="239"/>
        <v>0</v>
      </c>
      <c r="OE298" s="225">
        <f t="shared" si="239"/>
        <v>0</v>
      </c>
      <c r="OF298" s="225">
        <f t="shared" si="239"/>
        <v>0</v>
      </c>
      <c r="OG298" s="225">
        <f t="shared" si="239"/>
        <v>0</v>
      </c>
      <c r="OH298" s="225">
        <f t="shared" si="239"/>
        <v>0</v>
      </c>
      <c r="OI298" s="225">
        <f t="shared" si="239"/>
        <v>0</v>
      </c>
      <c r="OJ298" s="225">
        <f t="shared" si="239"/>
        <v>0</v>
      </c>
      <c r="OK298" s="225">
        <f t="shared" si="239"/>
        <v>0</v>
      </c>
      <c r="OL298" s="225">
        <f t="shared" si="239"/>
        <v>0</v>
      </c>
      <c r="OM298" s="225">
        <f t="shared" si="239"/>
        <v>0</v>
      </c>
      <c r="ON298" s="225">
        <f t="shared" si="239"/>
        <v>0</v>
      </c>
      <c r="OO298" s="225">
        <f t="shared" si="239"/>
        <v>0</v>
      </c>
      <c r="OP298" s="225">
        <f t="shared" si="239"/>
        <v>0</v>
      </c>
      <c r="OQ298" s="225">
        <f t="shared" si="239"/>
        <v>0</v>
      </c>
      <c r="OR298" s="225">
        <f t="shared" si="239"/>
        <v>0</v>
      </c>
      <c r="OS298" s="225">
        <f t="shared" si="239"/>
        <v>0</v>
      </c>
      <c r="OT298" s="225">
        <f t="shared" si="239"/>
        <v>0</v>
      </c>
      <c r="OU298" s="225">
        <f t="shared" si="239"/>
        <v>0</v>
      </c>
      <c r="OV298" s="225">
        <f t="shared" si="239"/>
        <v>0</v>
      </c>
      <c r="OW298" s="225">
        <f t="shared" si="239"/>
        <v>0</v>
      </c>
      <c r="OX298" s="225">
        <f t="shared" si="239"/>
        <v>0</v>
      </c>
      <c r="OY298" s="225">
        <f t="shared" si="239"/>
        <v>0</v>
      </c>
      <c r="OZ298" s="225">
        <f t="shared" si="239"/>
        <v>0</v>
      </c>
      <c r="PA298" s="225">
        <f t="shared" si="239"/>
        <v>0</v>
      </c>
      <c r="PB298" s="225">
        <f t="shared" si="239"/>
        <v>0</v>
      </c>
      <c r="PC298" s="225">
        <f t="shared" si="239"/>
        <v>0</v>
      </c>
      <c r="PD298" s="225">
        <f t="shared" si="239"/>
        <v>0</v>
      </c>
      <c r="PE298" s="225">
        <f t="shared" si="239"/>
        <v>0</v>
      </c>
      <c r="PF298" s="225">
        <f t="shared" si="239"/>
        <v>0</v>
      </c>
      <c r="PG298" s="225">
        <f t="shared" si="239"/>
        <v>0</v>
      </c>
      <c r="PH298" s="225">
        <f t="shared" si="239"/>
        <v>0</v>
      </c>
      <c r="PI298" s="225">
        <f t="shared" si="239"/>
        <v>0</v>
      </c>
      <c r="PJ298" s="225">
        <f t="shared" si="239"/>
        <v>0</v>
      </c>
      <c r="PK298" s="225">
        <f t="shared" si="239"/>
        <v>0</v>
      </c>
      <c r="PL298" s="225">
        <f t="shared" si="239"/>
        <v>0</v>
      </c>
      <c r="PM298" s="225">
        <f t="shared" si="239"/>
        <v>0</v>
      </c>
      <c r="PN298" s="225">
        <f t="shared" si="239"/>
        <v>0</v>
      </c>
      <c r="PO298" s="225">
        <f t="shared" si="239"/>
        <v>0</v>
      </c>
      <c r="PP298" s="225">
        <f t="shared" si="239"/>
        <v>0</v>
      </c>
      <c r="PQ298" s="225">
        <f t="shared" si="239"/>
        <v>0</v>
      </c>
      <c r="PR298" s="225">
        <f t="shared" si="239"/>
        <v>0</v>
      </c>
      <c r="PS298" s="225">
        <f t="shared" si="239"/>
        <v>0</v>
      </c>
      <c r="PT298" s="225">
        <f t="shared" si="239"/>
        <v>0</v>
      </c>
      <c r="PU298" s="225">
        <f t="shared" ref="PU298:SF298" si="240">SUM(PU231:PU297)</f>
        <v>0</v>
      </c>
      <c r="PV298" s="225">
        <f t="shared" si="240"/>
        <v>0</v>
      </c>
      <c r="PW298" s="225">
        <f t="shared" si="240"/>
        <v>0</v>
      </c>
      <c r="PX298" s="225">
        <f t="shared" si="240"/>
        <v>0</v>
      </c>
      <c r="PY298" s="225">
        <f t="shared" si="240"/>
        <v>0</v>
      </c>
      <c r="PZ298" s="225">
        <f t="shared" si="240"/>
        <v>0</v>
      </c>
      <c r="QA298" s="225">
        <f t="shared" si="240"/>
        <v>0</v>
      </c>
      <c r="QB298" s="225">
        <f t="shared" si="240"/>
        <v>0</v>
      </c>
      <c r="QC298" s="225">
        <f t="shared" si="240"/>
        <v>0</v>
      </c>
      <c r="QD298" s="225">
        <f t="shared" si="240"/>
        <v>0</v>
      </c>
      <c r="QE298" s="225">
        <f t="shared" si="240"/>
        <v>0</v>
      </c>
      <c r="QF298" s="225">
        <f t="shared" si="240"/>
        <v>0</v>
      </c>
      <c r="QG298" s="225">
        <f t="shared" si="240"/>
        <v>0</v>
      </c>
      <c r="QH298" s="225">
        <f t="shared" si="240"/>
        <v>0</v>
      </c>
      <c r="QI298" s="225">
        <f t="shared" si="240"/>
        <v>0</v>
      </c>
      <c r="QJ298" s="225">
        <f t="shared" si="240"/>
        <v>0</v>
      </c>
      <c r="QK298" s="225">
        <f t="shared" si="240"/>
        <v>0</v>
      </c>
      <c r="QL298" s="225">
        <f t="shared" si="240"/>
        <v>0</v>
      </c>
      <c r="QM298" s="225">
        <f t="shared" si="240"/>
        <v>0</v>
      </c>
      <c r="QN298" s="225">
        <f t="shared" si="240"/>
        <v>0</v>
      </c>
      <c r="QO298" s="225">
        <f t="shared" si="240"/>
        <v>0</v>
      </c>
      <c r="QP298" s="225">
        <f t="shared" si="240"/>
        <v>0</v>
      </c>
      <c r="QQ298" s="225">
        <f t="shared" si="240"/>
        <v>0</v>
      </c>
      <c r="QR298" s="225">
        <f t="shared" si="240"/>
        <v>0</v>
      </c>
      <c r="QS298" s="225">
        <f t="shared" si="240"/>
        <v>0</v>
      </c>
      <c r="QT298" s="225">
        <f t="shared" si="240"/>
        <v>0</v>
      </c>
      <c r="QU298" s="225">
        <f t="shared" si="240"/>
        <v>0</v>
      </c>
      <c r="QV298" s="225">
        <f t="shared" si="240"/>
        <v>0</v>
      </c>
      <c r="QW298" s="225">
        <f t="shared" si="240"/>
        <v>0</v>
      </c>
      <c r="QX298" s="225">
        <f t="shared" si="240"/>
        <v>0</v>
      </c>
      <c r="QY298" s="225">
        <f t="shared" si="240"/>
        <v>0</v>
      </c>
      <c r="QZ298" s="225">
        <f t="shared" si="240"/>
        <v>0</v>
      </c>
      <c r="RA298" s="225">
        <f t="shared" si="240"/>
        <v>0</v>
      </c>
      <c r="RB298" s="225">
        <f t="shared" si="240"/>
        <v>0</v>
      </c>
      <c r="RC298" s="225">
        <f t="shared" si="240"/>
        <v>0</v>
      </c>
      <c r="RD298" s="225">
        <f t="shared" si="240"/>
        <v>0</v>
      </c>
      <c r="RE298" s="225">
        <f t="shared" si="240"/>
        <v>0</v>
      </c>
      <c r="RF298" s="225">
        <f t="shared" si="240"/>
        <v>0</v>
      </c>
      <c r="RG298" s="225">
        <f t="shared" si="240"/>
        <v>0</v>
      </c>
      <c r="RH298" s="225">
        <f t="shared" si="240"/>
        <v>0</v>
      </c>
      <c r="RI298" s="225">
        <f t="shared" si="240"/>
        <v>0</v>
      </c>
      <c r="RJ298" s="225">
        <f t="shared" si="240"/>
        <v>0</v>
      </c>
      <c r="RK298" s="225">
        <f t="shared" si="240"/>
        <v>0</v>
      </c>
      <c r="RL298" s="225">
        <f t="shared" si="240"/>
        <v>0</v>
      </c>
      <c r="RM298" s="225">
        <f t="shared" si="240"/>
        <v>0</v>
      </c>
      <c r="RN298" s="225">
        <f t="shared" si="240"/>
        <v>0</v>
      </c>
      <c r="RO298" s="225">
        <f t="shared" si="240"/>
        <v>0</v>
      </c>
      <c r="RP298" s="225">
        <f t="shared" si="240"/>
        <v>0</v>
      </c>
      <c r="RQ298" s="225">
        <f t="shared" si="240"/>
        <v>0</v>
      </c>
      <c r="RR298" s="225">
        <f t="shared" si="240"/>
        <v>0</v>
      </c>
      <c r="RS298" s="225">
        <f t="shared" si="240"/>
        <v>0</v>
      </c>
      <c r="RT298" s="225">
        <f t="shared" si="240"/>
        <v>0</v>
      </c>
      <c r="RU298" s="225">
        <f t="shared" si="240"/>
        <v>0</v>
      </c>
      <c r="RV298" s="225">
        <f t="shared" si="240"/>
        <v>0</v>
      </c>
      <c r="RW298" s="225">
        <f t="shared" si="240"/>
        <v>0</v>
      </c>
      <c r="RX298" s="225">
        <f t="shared" si="240"/>
        <v>0</v>
      </c>
      <c r="RY298" s="225">
        <f t="shared" si="240"/>
        <v>0</v>
      </c>
      <c r="RZ298" s="225">
        <f t="shared" si="240"/>
        <v>0</v>
      </c>
      <c r="SA298" s="225">
        <f t="shared" si="240"/>
        <v>0</v>
      </c>
      <c r="SB298" s="225">
        <f t="shared" si="240"/>
        <v>0</v>
      </c>
      <c r="SC298" s="225">
        <f t="shared" si="240"/>
        <v>0</v>
      </c>
      <c r="SD298" s="225">
        <f t="shared" si="240"/>
        <v>0</v>
      </c>
      <c r="SE298" s="225">
        <f t="shared" si="240"/>
        <v>0</v>
      </c>
      <c r="SF298" s="225">
        <f t="shared" si="240"/>
        <v>0</v>
      </c>
      <c r="SG298" s="225">
        <f t="shared" ref="SG298:TA298" si="241">SUM(SG231:SG297)</f>
        <v>0</v>
      </c>
      <c r="SH298" s="225">
        <f t="shared" si="241"/>
        <v>0</v>
      </c>
      <c r="SI298" s="225">
        <f t="shared" si="241"/>
        <v>0</v>
      </c>
      <c r="SJ298" s="225">
        <f t="shared" si="241"/>
        <v>0</v>
      </c>
      <c r="SK298" s="225">
        <f t="shared" si="241"/>
        <v>0</v>
      </c>
      <c r="SL298" s="225">
        <f t="shared" si="241"/>
        <v>0</v>
      </c>
      <c r="SM298" s="225">
        <f t="shared" si="241"/>
        <v>0</v>
      </c>
      <c r="SN298" s="225">
        <f t="shared" si="241"/>
        <v>0</v>
      </c>
      <c r="SO298" s="225">
        <f t="shared" si="241"/>
        <v>0</v>
      </c>
      <c r="SP298" s="225">
        <f t="shared" si="241"/>
        <v>0</v>
      </c>
      <c r="SQ298" s="225">
        <f t="shared" si="241"/>
        <v>0</v>
      </c>
      <c r="SR298" s="225">
        <f t="shared" si="241"/>
        <v>0</v>
      </c>
      <c r="SS298" s="225">
        <f t="shared" si="241"/>
        <v>0</v>
      </c>
      <c r="ST298" s="225">
        <f t="shared" si="241"/>
        <v>0</v>
      </c>
      <c r="SU298" s="225">
        <f t="shared" si="241"/>
        <v>0</v>
      </c>
      <c r="SV298" s="225">
        <f t="shared" si="241"/>
        <v>0</v>
      </c>
      <c r="SW298" s="225">
        <f t="shared" si="241"/>
        <v>0</v>
      </c>
      <c r="SX298" s="225">
        <f t="shared" si="241"/>
        <v>0</v>
      </c>
      <c r="SY298" s="225">
        <f t="shared" si="241"/>
        <v>0</v>
      </c>
      <c r="SZ298" s="225">
        <f t="shared" si="241"/>
        <v>0</v>
      </c>
      <c r="TA298" s="225">
        <f t="shared" si="241"/>
        <v>0</v>
      </c>
    </row>
    <row r="299" spans="1:521">
      <c r="B299" s="221"/>
    </row>
    <row r="300" spans="1:521">
      <c r="A300" s="224" t="s">
        <v>236</v>
      </c>
      <c r="B300" s="221"/>
    </row>
    <row r="301" spans="1:521">
      <c r="A301" s="218">
        <v>1</v>
      </c>
      <c r="B301" s="221">
        <f t="shared" ca="1" si="225"/>
        <v>243</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c r="JP301" s="71">
        <v>674</v>
      </c>
      <c r="JQ301" s="71">
        <v>619</v>
      </c>
      <c r="JR301" s="71">
        <v>632</v>
      </c>
      <c r="JS301" s="71">
        <v>620</v>
      </c>
      <c r="JT301" s="71">
        <v>610</v>
      </c>
      <c r="JU301" s="71">
        <v>575</v>
      </c>
      <c r="JV301" s="71">
        <v>589</v>
      </c>
      <c r="JW301" s="71">
        <v>569</v>
      </c>
      <c r="JX301" s="71">
        <v>610</v>
      </c>
      <c r="JY301" s="71">
        <v>520</v>
      </c>
      <c r="JZ301" s="71">
        <v>501</v>
      </c>
      <c r="KA301" s="71">
        <v>504</v>
      </c>
      <c r="KB301" s="71">
        <v>479</v>
      </c>
      <c r="KC301" s="71">
        <v>464</v>
      </c>
      <c r="KD301" s="71">
        <v>449</v>
      </c>
      <c r="KE301" s="71">
        <v>459</v>
      </c>
      <c r="KF301" s="71">
        <v>443</v>
      </c>
      <c r="KG301" s="71">
        <v>441</v>
      </c>
      <c r="KH301" s="71">
        <v>415</v>
      </c>
      <c r="KI301" s="71">
        <v>412</v>
      </c>
      <c r="KJ301" s="71">
        <v>451</v>
      </c>
      <c r="KK301" s="71">
        <v>454</v>
      </c>
      <c r="KL301" s="71">
        <v>453</v>
      </c>
      <c r="KM301" s="71">
        <v>446</v>
      </c>
      <c r="KN301" s="71">
        <v>419</v>
      </c>
      <c r="KO301" s="71">
        <v>377</v>
      </c>
      <c r="KP301" s="71">
        <v>398</v>
      </c>
      <c r="KQ301" s="71">
        <v>378</v>
      </c>
      <c r="KR301" s="71">
        <v>376</v>
      </c>
      <c r="KS301" s="71">
        <v>375</v>
      </c>
      <c r="KT301" s="71">
        <v>354</v>
      </c>
      <c r="KU301" s="71">
        <v>321</v>
      </c>
      <c r="KV301" s="71">
        <v>313</v>
      </c>
      <c r="KW301" s="71">
        <v>305</v>
      </c>
      <c r="KX301" s="71">
        <v>310</v>
      </c>
      <c r="KY301" s="71">
        <v>303</v>
      </c>
      <c r="KZ301" s="71">
        <v>262</v>
      </c>
      <c r="LA301" s="71">
        <v>243</v>
      </c>
    </row>
    <row r="302" spans="1:521">
      <c r="A302" s="218">
        <v>2</v>
      </c>
      <c r="B302" s="221">
        <f t="shared" ca="1" si="225"/>
        <v>59</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c r="JP302" s="71">
        <v>130</v>
      </c>
      <c r="JQ302" s="71">
        <v>120</v>
      </c>
      <c r="JR302" s="71">
        <v>122</v>
      </c>
      <c r="JS302" s="71">
        <v>131</v>
      </c>
      <c r="JT302" s="71">
        <v>131</v>
      </c>
      <c r="JU302" s="71">
        <v>113</v>
      </c>
      <c r="JV302" s="71">
        <v>97</v>
      </c>
      <c r="JW302" s="71">
        <v>107</v>
      </c>
      <c r="JX302" s="71">
        <v>98</v>
      </c>
      <c r="JY302" s="71">
        <v>102</v>
      </c>
      <c r="JZ302" s="71">
        <v>81</v>
      </c>
      <c r="KA302" s="71">
        <v>64</v>
      </c>
      <c r="KB302" s="71">
        <v>79</v>
      </c>
      <c r="KC302" s="71">
        <v>74</v>
      </c>
      <c r="KD302" s="71">
        <v>68</v>
      </c>
      <c r="KE302" s="71">
        <v>77</v>
      </c>
      <c r="KF302" s="71">
        <v>81</v>
      </c>
      <c r="KG302" s="71">
        <v>89</v>
      </c>
      <c r="KH302" s="71">
        <v>79</v>
      </c>
      <c r="KI302" s="71">
        <v>93</v>
      </c>
      <c r="KJ302" s="71">
        <v>99</v>
      </c>
      <c r="KK302" s="71">
        <v>93</v>
      </c>
      <c r="KL302" s="71">
        <v>92</v>
      </c>
      <c r="KM302" s="71">
        <v>74</v>
      </c>
      <c r="KN302" s="71">
        <v>81</v>
      </c>
      <c r="KO302" s="71">
        <v>75</v>
      </c>
      <c r="KP302" s="71">
        <v>75</v>
      </c>
      <c r="KQ302" s="71">
        <v>85</v>
      </c>
      <c r="KR302" s="71">
        <v>87</v>
      </c>
      <c r="KS302" s="71">
        <v>84</v>
      </c>
      <c r="KT302" s="71">
        <v>84</v>
      </c>
      <c r="KU302" s="71">
        <v>68</v>
      </c>
      <c r="KV302" s="71">
        <v>64</v>
      </c>
      <c r="KW302" s="71">
        <v>74</v>
      </c>
      <c r="KX302" s="71">
        <v>59</v>
      </c>
      <c r="KY302" s="71">
        <v>65</v>
      </c>
      <c r="KZ302" s="71">
        <v>60</v>
      </c>
      <c r="LA302" s="71">
        <v>59</v>
      </c>
    </row>
    <row r="303" spans="1:521">
      <c r="A303" s="218">
        <v>3</v>
      </c>
      <c r="B303" s="221">
        <f t="shared" ca="1" si="225"/>
        <v>203</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c r="JP303" s="71">
        <v>459</v>
      </c>
      <c r="JQ303" s="71">
        <v>469</v>
      </c>
      <c r="JR303" s="71">
        <v>452</v>
      </c>
      <c r="JS303" s="71">
        <v>442</v>
      </c>
      <c r="JT303" s="71">
        <v>458</v>
      </c>
      <c r="JU303" s="71">
        <v>471</v>
      </c>
      <c r="JV303" s="71">
        <v>475</v>
      </c>
      <c r="JW303" s="71">
        <v>473</v>
      </c>
      <c r="JX303" s="71">
        <v>521</v>
      </c>
      <c r="JY303" s="71">
        <v>483</v>
      </c>
      <c r="JZ303" s="71">
        <v>466</v>
      </c>
      <c r="KA303" s="71">
        <v>424</v>
      </c>
      <c r="KB303" s="71">
        <v>436</v>
      </c>
      <c r="KC303" s="71">
        <v>401</v>
      </c>
      <c r="KD303" s="71">
        <v>436</v>
      </c>
      <c r="KE303" s="71">
        <v>421</v>
      </c>
      <c r="KF303" s="71">
        <v>421</v>
      </c>
      <c r="KG303" s="71">
        <v>404</v>
      </c>
      <c r="KH303" s="71">
        <v>391</v>
      </c>
      <c r="KI303" s="71">
        <v>355</v>
      </c>
      <c r="KJ303" s="71">
        <v>363</v>
      </c>
      <c r="KK303" s="71">
        <v>380</v>
      </c>
      <c r="KL303" s="71">
        <v>339</v>
      </c>
      <c r="KM303" s="71">
        <v>337</v>
      </c>
      <c r="KN303" s="71">
        <v>314</v>
      </c>
      <c r="KO303" s="71">
        <v>314</v>
      </c>
      <c r="KP303" s="71">
        <v>309</v>
      </c>
      <c r="KQ303" s="71">
        <v>301</v>
      </c>
      <c r="KR303" s="71">
        <v>284</v>
      </c>
      <c r="KS303" s="71">
        <v>277</v>
      </c>
      <c r="KT303" s="71">
        <v>264</v>
      </c>
      <c r="KU303" s="71">
        <v>259</v>
      </c>
      <c r="KV303" s="71">
        <v>230</v>
      </c>
      <c r="KW303" s="71">
        <v>207</v>
      </c>
      <c r="KX303" s="71">
        <v>205</v>
      </c>
      <c r="KY303" s="71">
        <v>188</v>
      </c>
      <c r="KZ303" s="71">
        <v>194</v>
      </c>
      <c r="LA303" s="71">
        <v>203</v>
      </c>
    </row>
    <row r="304" spans="1:521">
      <c r="A304" s="218">
        <v>4</v>
      </c>
      <c r="B304" s="221">
        <f t="shared" ca="1" si="225"/>
        <v>32</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c r="JP304" s="71">
        <v>101</v>
      </c>
      <c r="JQ304" s="71">
        <v>84</v>
      </c>
      <c r="JR304" s="71">
        <v>94</v>
      </c>
      <c r="JS304" s="71">
        <v>86</v>
      </c>
      <c r="JT304" s="71">
        <v>83</v>
      </c>
      <c r="JU304" s="71">
        <v>64</v>
      </c>
      <c r="JV304" s="71">
        <v>77</v>
      </c>
      <c r="JW304" s="71">
        <v>69</v>
      </c>
      <c r="JX304" s="71">
        <v>71</v>
      </c>
      <c r="JY304" s="71">
        <v>82</v>
      </c>
      <c r="JZ304" s="71">
        <v>91</v>
      </c>
      <c r="KA304" s="71">
        <v>79</v>
      </c>
      <c r="KB304" s="71">
        <v>78</v>
      </c>
      <c r="KC304" s="71">
        <v>72</v>
      </c>
      <c r="KD304" s="71">
        <v>90</v>
      </c>
      <c r="KE304" s="71">
        <v>79</v>
      </c>
      <c r="KF304" s="71">
        <v>60</v>
      </c>
      <c r="KG304" s="71">
        <v>64</v>
      </c>
      <c r="KH304" s="71">
        <v>66</v>
      </c>
      <c r="KI304" s="71">
        <v>66</v>
      </c>
      <c r="KJ304" s="71">
        <v>74</v>
      </c>
      <c r="KK304" s="71">
        <v>73</v>
      </c>
      <c r="KL304" s="71">
        <v>71</v>
      </c>
      <c r="KM304" s="71">
        <v>68</v>
      </c>
      <c r="KN304" s="71">
        <v>72</v>
      </c>
      <c r="KO304" s="71">
        <v>68</v>
      </c>
      <c r="KP304" s="71">
        <v>64</v>
      </c>
      <c r="KQ304" s="71">
        <v>56</v>
      </c>
      <c r="KR304" s="71">
        <v>43</v>
      </c>
      <c r="KS304" s="71">
        <v>45</v>
      </c>
      <c r="KT304" s="71">
        <v>40</v>
      </c>
      <c r="KU304" s="71">
        <v>41</v>
      </c>
      <c r="KV304" s="71">
        <v>49</v>
      </c>
      <c r="KW304" s="71">
        <v>47</v>
      </c>
      <c r="KX304" s="71">
        <v>47</v>
      </c>
      <c r="KY304" s="71">
        <v>32</v>
      </c>
      <c r="KZ304" s="71">
        <v>35</v>
      </c>
      <c r="LA304" s="71">
        <v>32</v>
      </c>
    </row>
    <row r="305" spans="1:313">
      <c r="A305" s="218">
        <v>5</v>
      </c>
      <c r="B305" s="221">
        <f t="shared" ca="1" si="225"/>
        <v>739</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c r="JP305" s="71">
        <v>1540</v>
      </c>
      <c r="JQ305" s="71">
        <v>1479</v>
      </c>
      <c r="JR305" s="71">
        <v>1392</v>
      </c>
      <c r="JS305" s="71">
        <v>1383</v>
      </c>
      <c r="JT305" s="71">
        <v>1393</v>
      </c>
      <c r="JU305" s="71">
        <v>1383</v>
      </c>
      <c r="JV305" s="71">
        <v>1298</v>
      </c>
      <c r="JW305" s="71">
        <v>1344</v>
      </c>
      <c r="JX305" s="71">
        <v>1420</v>
      </c>
      <c r="JY305" s="71">
        <v>1391</v>
      </c>
      <c r="JZ305" s="71">
        <v>1383</v>
      </c>
      <c r="KA305" s="71">
        <v>1357</v>
      </c>
      <c r="KB305" s="71">
        <v>1287</v>
      </c>
      <c r="KC305" s="71">
        <v>1199</v>
      </c>
      <c r="KD305" s="71">
        <v>1182</v>
      </c>
      <c r="KE305" s="71">
        <v>1176</v>
      </c>
      <c r="KF305" s="71">
        <v>1218</v>
      </c>
      <c r="KG305" s="71">
        <v>1209</v>
      </c>
      <c r="KH305" s="71">
        <v>1163</v>
      </c>
      <c r="KI305" s="71">
        <v>1180</v>
      </c>
      <c r="KJ305" s="71">
        <v>1244</v>
      </c>
      <c r="KK305" s="71">
        <v>1240</v>
      </c>
      <c r="KL305" s="71">
        <v>1256</v>
      </c>
      <c r="KM305" s="71">
        <v>1346</v>
      </c>
      <c r="KN305" s="71">
        <v>1315</v>
      </c>
      <c r="KO305" s="71">
        <v>1208</v>
      </c>
      <c r="KP305" s="71">
        <v>1236</v>
      </c>
      <c r="KQ305" s="71">
        <v>1162</v>
      </c>
      <c r="KR305" s="71">
        <v>1148</v>
      </c>
      <c r="KS305" s="71">
        <v>1113</v>
      </c>
      <c r="KT305" s="71">
        <v>1052</v>
      </c>
      <c r="KU305" s="71">
        <v>968</v>
      </c>
      <c r="KV305" s="71">
        <v>952</v>
      </c>
      <c r="KW305" s="71">
        <v>905</v>
      </c>
      <c r="KX305" s="71">
        <v>878</v>
      </c>
      <c r="KY305" s="71">
        <v>836</v>
      </c>
      <c r="KZ305" s="71">
        <v>789</v>
      </c>
      <c r="LA305" s="71">
        <v>739</v>
      </c>
    </row>
    <row r="306" spans="1:313">
      <c r="A306" s="218">
        <v>6</v>
      </c>
      <c r="B306" s="221">
        <f t="shared" ca="1" si="225"/>
        <v>1431</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c r="JP306" s="71">
        <v>3606</v>
      </c>
      <c r="JQ306" s="71">
        <v>3368</v>
      </c>
      <c r="JR306" s="71">
        <v>3576</v>
      </c>
      <c r="JS306" s="71">
        <v>3755</v>
      </c>
      <c r="JT306" s="71">
        <v>3814</v>
      </c>
      <c r="JU306" s="71">
        <v>3724</v>
      </c>
      <c r="JV306" s="71">
        <v>3639</v>
      </c>
      <c r="JW306" s="71">
        <v>3836</v>
      </c>
      <c r="JX306" s="71">
        <v>3980</v>
      </c>
      <c r="JY306" s="71">
        <v>4031</v>
      </c>
      <c r="JZ306" s="71">
        <v>3985</v>
      </c>
      <c r="KA306" s="71">
        <v>3958</v>
      </c>
      <c r="KB306" s="71">
        <v>3675</v>
      </c>
      <c r="KC306" s="71">
        <v>3286</v>
      </c>
      <c r="KD306" s="71">
        <v>3138</v>
      </c>
      <c r="KE306" s="71">
        <v>3097</v>
      </c>
      <c r="KF306" s="71">
        <v>3165</v>
      </c>
      <c r="KG306" s="71">
        <v>3077</v>
      </c>
      <c r="KH306" s="71">
        <v>3104</v>
      </c>
      <c r="KI306" s="71">
        <v>2843</v>
      </c>
      <c r="KJ306" s="71">
        <v>2825</v>
      </c>
      <c r="KK306" s="71">
        <v>2773</v>
      </c>
      <c r="KL306" s="71">
        <v>2806</v>
      </c>
      <c r="KM306" s="71">
        <v>2902</v>
      </c>
      <c r="KN306" s="71">
        <v>2878</v>
      </c>
      <c r="KO306" s="71">
        <v>2668</v>
      </c>
      <c r="KP306" s="71">
        <v>2592</v>
      </c>
      <c r="KQ306" s="71">
        <v>2310</v>
      </c>
      <c r="KR306" s="71">
        <v>2097</v>
      </c>
      <c r="KS306" s="71">
        <v>1947</v>
      </c>
      <c r="KT306" s="71">
        <v>1953</v>
      </c>
      <c r="KU306" s="71">
        <v>1987</v>
      </c>
      <c r="KV306" s="71">
        <v>1897</v>
      </c>
      <c r="KW306" s="71">
        <v>1827</v>
      </c>
      <c r="KX306" s="71">
        <v>1791</v>
      </c>
      <c r="KY306" s="71">
        <v>1685</v>
      </c>
      <c r="KZ306" s="71">
        <v>1484</v>
      </c>
      <c r="LA306" s="71">
        <v>1431</v>
      </c>
    </row>
    <row r="307" spans="1:313">
      <c r="A307" s="218">
        <v>7</v>
      </c>
      <c r="B307" s="221">
        <f t="shared" ca="1" si="225"/>
        <v>18</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c r="JP307" s="71">
        <v>29</v>
      </c>
      <c r="JQ307" s="71">
        <v>27</v>
      </c>
      <c r="JR307" s="71">
        <v>27</v>
      </c>
      <c r="JS307" s="71">
        <v>26</v>
      </c>
      <c r="JT307" s="71">
        <v>25</v>
      </c>
      <c r="JU307" s="71">
        <v>22</v>
      </c>
      <c r="JV307" s="71">
        <v>32</v>
      </c>
      <c r="JW307" s="71">
        <v>28</v>
      </c>
      <c r="JX307" s="71">
        <v>25</v>
      </c>
      <c r="JY307" s="71">
        <v>27</v>
      </c>
      <c r="JZ307" s="71">
        <v>30</v>
      </c>
      <c r="KA307" s="71">
        <v>31</v>
      </c>
      <c r="KB307" s="71">
        <v>30</v>
      </c>
      <c r="KC307" s="71">
        <v>26</v>
      </c>
      <c r="KD307" s="71">
        <v>25</v>
      </c>
      <c r="KE307" s="71">
        <v>19</v>
      </c>
      <c r="KF307" s="71">
        <v>20</v>
      </c>
      <c r="KG307" s="71">
        <v>22</v>
      </c>
      <c r="KH307" s="71">
        <v>23</v>
      </c>
      <c r="KI307" s="71">
        <v>23</v>
      </c>
      <c r="KJ307" s="71">
        <v>17</v>
      </c>
      <c r="KK307" s="71">
        <v>19</v>
      </c>
      <c r="KL307" s="71">
        <v>18</v>
      </c>
      <c r="KM307" s="71">
        <v>16</v>
      </c>
      <c r="KN307" s="71">
        <v>16</v>
      </c>
      <c r="KO307" s="71">
        <v>14</v>
      </c>
      <c r="KP307" s="71">
        <v>14</v>
      </c>
      <c r="KQ307" s="71">
        <v>18</v>
      </c>
      <c r="KR307" s="71">
        <v>13</v>
      </c>
      <c r="KS307" s="71">
        <v>21</v>
      </c>
      <c r="KT307" s="71">
        <v>21</v>
      </c>
      <c r="KU307" s="71">
        <v>14</v>
      </c>
      <c r="KV307" s="71">
        <v>17</v>
      </c>
      <c r="KW307" s="71">
        <v>18</v>
      </c>
      <c r="KX307" s="71">
        <v>17</v>
      </c>
      <c r="KY307" s="71">
        <v>19</v>
      </c>
      <c r="KZ307" s="71">
        <v>21</v>
      </c>
      <c r="LA307" s="71">
        <v>18</v>
      </c>
    </row>
    <row r="308" spans="1:313">
      <c r="A308" s="218">
        <v>8</v>
      </c>
      <c r="B308" s="221">
        <f t="shared" ca="1" si="225"/>
        <v>171</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c r="JP308" s="71">
        <v>358</v>
      </c>
      <c r="JQ308" s="71">
        <v>291</v>
      </c>
      <c r="JR308" s="71">
        <v>314</v>
      </c>
      <c r="JS308" s="71">
        <v>345</v>
      </c>
      <c r="JT308" s="71">
        <v>314</v>
      </c>
      <c r="JU308" s="71">
        <v>299</v>
      </c>
      <c r="JV308" s="71">
        <v>282</v>
      </c>
      <c r="JW308" s="71">
        <v>267</v>
      </c>
      <c r="JX308" s="71">
        <v>288</v>
      </c>
      <c r="JY308" s="71">
        <v>308</v>
      </c>
      <c r="JZ308" s="71">
        <v>294</v>
      </c>
      <c r="KA308" s="71">
        <v>302</v>
      </c>
      <c r="KB308" s="71">
        <v>281</v>
      </c>
      <c r="KC308" s="71">
        <v>257</v>
      </c>
      <c r="KD308" s="71">
        <v>278</v>
      </c>
      <c r="KE308" s="71">
        <v>295</v>
      </c>
      <c r="KF308" s="71">
        <v>297</v>
      </c>
      <c r="KG308" s="71">
        <v>291</v>
      </c>
      <c r="KH308" s="71">
        <v>272</v>
      </c>
      <c r="KI308" s="71">
        <v>258</v>
      </c>
      <c r="KJ308" s="71">
        <v>274</v>
      </c>
      <c r="KK308" s="71">
        <v>302</v>
      </c>
      <c r="KL308" s="71">
        <v>283</v>
      </c>
      <c r="KM308" s="71">
        <v>286</v>
      </c>
      <c r="KN308" s="71">
        <v>283</v>
      </c>
      <c r="KO308" s="71">
        <v>269</v>
      </c>
      <c r="KP308" s="71">
        <v>266</v>
      </c>
      <c r="KQ308" s="71">
        <v>225</v>
      </c>
      <c r="KR308" s="71">
        <v>217</v>
      </c>
      <c r="KS308" s="71">
        <v>212</v>
      </c>
      <c r="KT308" s="71">
        <v>219</v>
      </c>
      <c r="KU308" s="71">
        <v>209</v>
      </c>
      <c r="KV308" s="71">
        <v>214</v>
      </c>
      <c r="KW308" s="71">
        <v>214</v>
      </c>
      <c r="KX308" s="71">
        <v>200</v>
      </c>
      <c r="KY308" s="71">
        <v>197</v>
      </c>
      <c r="KZ308" s="71">
        <v>203</v>
      </c>
      <c r="LA308" s="71">
        <v>171</v>
      </c>
    </row>
    <row r="309" spans="1:313">
      <c r="A309" s="218">
        <v>9</v>
      </c>
      <c r="B309" s="221">
        <f t="shared" ca="1" si="225"/>
        <v>364</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c r="JP309" s="71">
        <v>506</v>
      </c>
      <c r="JQ309" s="71">
        <v>485</v>
      </c>
      <c r="JR309" s="71">
        <v>489</v>
      </c>
      <c r="JS309" s="71">
        <v>498</v>
      </c>
      <c r="JT309" s="71">
        <v>492</v>
      </c>
      <c r="JU309" s="71">
        <v>452</v>
      </c>
      <c r="JV309" s="71">
        <v>411</v>
      </c>
      <c r="JW309" s="71">
        <v>420</v>
      </c>
      <c r="JX309" s="71">
        <v>429</v>
      </c>
      <c r="JY309" s="71">
        <v>437</v>
      </c>
      <c r="JZ309" s="71">
        <v>560</v>
      </c>
      <c r="KA309" s="71">
        <v>567</v>
      </c>
      <c r="KB309" s="71">
        <v>533</v>
      </c>
      <c r="KC309" s="71">
        <v>528</v>
      </c>
      <c r="KD309" s="71">
        <v>522</v>
      </c>
      <c r="KE309" s="71">
        <v>510</v>
      </c>
      <c r="KF309" s="71">
        <v>516</v>
      </c>
      <c r="KG309" s="71">
        <v>507</v>
      </c>
      <c r="KH309" s="71">
        <v>486</v>
      </c>
      <c r="KI309" s="71">
        <v>480</v>
      </c>
      <c r="KJ309" s="71">
        <v>474</v>
      </c>
      <c r="KK309" s="71">
        <v>466</v>
      </c>
      <c r="KL309" s="71">
        <v>478</v>
      </c>
      <c r="KM309" s="71">
        <v>487</v>
      </c>
      <c r="KN309" s="71">
        <v>506</v>
      </c>
      <c r="KO309" s="71">
        <v>441</v>
      </c>
      <c r="KP309" s="71">
        <v>417</v>
      </c>
      <c r="KQ309" s="71">
        <v>425</v>
      </c>
      <c r="KR309" s="71">
        <v>422</v>
      </c>
      <c r="KS309" s="71">
        <v>448</v>
      </c>
      <c r="KT309" s="71">
        <v>451</v>
      </c>
      <c r="KU309" s="71">
        <v>413</v>
      </c>
      <c r="KV309" s="71">
        <v>393</v>
      </c>
      <c r="KW309" s="71">
        <v>375</v>
      </c>
      <c r="KX309" s="71">
        <v>387</v>
      </c>
      <c r="KY309" s="71">
        <v>382</v>
      </c>
      <c r="KZ309" s="71">
        <v>377</v>
      </c>
      <c r="LA309" s="71">
        <v>364</v>
      </c>
    </row>
    <row r="310" spans="1:313">
      <c r="A310" s="218">
        <v>10</v>
      </c>
      <c r="B310" s="221">
        <f t="shared" ca="1" si="225"/>
        <v>192</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c r="JP310" s="71">
        <v>487</v>
      </c>
      <c r="JQ310" s="71">
        <v>456</v>
      </c>
      <c r="JR310" s="71">
        <v>440</v>
      </c>
      <c r="JS310" s="71">
        <v>424</v>
      </c>
      <c r="JT310" s="71">
        <v>406</v>
      </c>
      <c r="JU310" s="71">
        <v>393</v>
      </c>
      <c r="JV310" s="71">
        <v>348</v>
      </c>
      <c r="JW310" s="71">
        <v>346</v>
      </c>
      <c r="JX310" s="71">
        <v>346</v>
      </c>
      <c r="JY310" s="71">
        <v>375</v>
      </c>
      <c r="JZ310" s="71">
        <v>396</v>
      </c>
      <c r="KA310" s="71">
        <v>388</v>
      </c>
      <c r="KB310" s="71">
        <v>355</v>
      </c>
      <c r="KC310" s="71">
        <v>338</v>
      </c>
      <c r="KD310" s="71">
        <v>343</v>
      </c>
      <c r="KE310" s="71">
        <v>339</v>
      </c>
      <c r="KF310" s="71">
        <v>347</v>
      </c>
      <c r="KG310" s="71">
        <v>342</v>
      </c>
      <c r="KH310" s="71">
        <v>309</v>
      </c>
      <c r="KI310" s="71">
        <v>333</v>
      </c>
      <c r="KJ310" s="71">
        <v>336</v>
      </c>
      <c r="KK310" s="71">
        <v>355</v>
      </c>
      <c r="KL310" s="71">
        <v>381</v>
      </c>
      <c r="KM310" s="71">
        <v>343</v>
      </c>
      <c r="KN310" s="71">
        <v>342</v>
      </c>
      <c r="KO310" s="71">
        <v>317</v>
      </c>
      <c r="KP310" s="71">
        <v>312</v>
      </c>
      <c r="KQ310" s="71">
        <v>303</v>
      </c>
      <c r="KR310" s="71">
        <v>294</v>
      </c>
      <c r="KS310" s="71">
        <v>249</v>
      </c>
      <c r="KT310" s="71">
        <v>270</v>
      </c>
      <c r="KU310" s="71">
        <v>247</v>
      </c>
      <c r="KV310" s="71">
        <v>225</v>
      </c>
      <c r="KW310" s="71">
        <v>225</v>
      </c>
      <c r="KX310" s="71">
        <v>222</v>
      </c>
      <c r="KY310" s="71">
        <v>220</v>
      </c>
      <c r="KZ310" s="71">
        <v>213</v>
      </c>
      <c r="LA310" s="71">
        <v>192</v>
      </c>
    </row>
    <row r="311" spans="1:313">
      <c r="A311" s="218">
        <v>11</v>
      </c>
      <c r="B311" s="221">
        <f t="shared" ca="1" si="225"/>
        <v>118</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c r="JP311" s="71">
        <v>973</v>
      </c>
      <c r="JQ311" s="71">
        <v>955</v>
      </c>
      <c r="JR311" s="71">
        <v>1071</v>
      </c>
      <c r="JS311" s="71">
        <v>1159</v>
      </c>
      <c r="JT311" s="71">
        <v>1120</v>
      </c>
      <c r="JU311" s="71">
        <v>1119</v>
      </c>
      <c r="JV311" s="71">
        <v>1058</v>
      </c>
      <c r="JW311" s="71">
        <v>1058</v>
      </c>
      <c r="JX311" s="71">
        <v>1006</v>
      </c>
      <c r="JY311" s="71">
        <v>991</v>
      </c>
      <c r="JZ311" s="71">
        <v>946</v>
      </c>
      <c r="KA311" s="71">
        <v>869</v>
      </c>
      <c r="KB311" s="71">
        <v>794</v>
      </c>
      <c r="KC311" s="71">
        <v>678</v>
      </c>
      <c r="KD311" s="71">
        <v>650</v>
      </c>
      <c r="KE311" s="71">
        <v>640</v>
      </c>
      <c r="KF311" s="71">
        <v>601</v>
      </c>
      <c r="KG311" s="71">
        <v>613</v>
      </c>
      <c r="KH311" s="71">
        <v>578</v>
      </c>
      <c r="KI311" s="71">
        <v>568</v>
      </c>
      <c r="KJ311" s="71">
        <v>551</v>
      </c>
      <c r="KK311" s="71">
        <v>515</v>
      </c>
      <c r="KL311" s="71">
        <v>523</v>
      </c>
      <c r="KM311" s="71">
        <v>445</v>
      </c>
      <c r="KN311" s="71">
        <v>409</v>
      </c>
      <c r="KO311" s="71">
        <v>385</v>
      </c>
      <c r="KP311" s="71">
        <v>371</v>
      </c>
      <c r="KQ311" s="71">
        <v>330</v>
      </c>
      <c r="KR311" s="71">
        <v>281</v>
      </c>
      <c r="KS311" s="71">
        <v>239</v>
      </c>
      <c r="KT311" s="71">
        <v>216</v>
      </c>
      <c r="KU311" s="71">
        <v>191</v>
      </c>
      <c r="KV311" s="71">
        <v>178</v>
      </c>
      <c r="KW311" s="71">
        <v>165</v>
      </c>
      <c r="KX311" s="71">
        <v>152</v>
      </c>
      <c r="KY311" s="71">
        <v>149</v>
      </c>
      <c r="KZ311" s="71">
        <v>131</v>
      </c>
      <c r="LA311" s="71">
        <v>118</v>
      </c>
    </row>
    <row r="312" spans="1:313">
      <c r="A312" s="218">
        <v>12</v>
      </c>
      <c r="B312" s="221">
        <f t="shared" ca="1" si="225"/>
        <v>216</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c r="JP312" s="71">
        <v>342</v>
      </c>
      <c r="JQ312" s="71">
        <v>319</v>
      </c>
      <c r="JR312" s="71">
        <v>295</v>
      </c>
      <c r="JS312" s="71">
        <v>292</v>
      </c>
      <c r="JT312" s="71">
        <v>297</v>
      </c>
      <c r="JU312" s="71">
        <v>281</v>
      </c>
      <c r="JV312" s="71">
        <v>256</v>
      </c>
      <c r="JW312" s="71">
        <v>257</v>
      </c>
      <c r="JX312" s="71">
        <v>281</v>
      </c>
      <c r="JY312" s="71">
        <v>316</v>
      </c>
      <c r="JZ312" s="71">
        <v>342</v>
      </c>
      <c r="KA312" s="71">
        <v>331</v>
      </c>
      <c r="KB312" s="71">
        <v>327</v>
      </c>
      <c r="KC312" s="71">
        <v>309</v>
      </c>
      <c r="KD312" s="71">
        <v>309</v>
      </c>
      <c r="KE312" s="71">
        <v>309</v>
      </c>
      <c r="KF312" s="71">
        <v>305</v>
      </c>
      <c r="KG312" s="71">
        <v>289</v>
      </c>
      <c r="KH312" s="71">
        <v>264</v>
      </c>
      <c r="KI312" s="71">
        <v>269</v>
      </c>
      <c r="KJ312" s="71">
        <v>287</v>
      </c>
      <c r="KK312" s="71">
        <v>304</v>
      </c>
      <c r="KL312" s="71">
        <v>283</v>
      </c>
      <c r="KM312" s="71">
        <v>298</v>
      </c>
      <c r="KN312" s="71">
        <v>292</v>
      </c>
      <c r="KO312" s="71">
        <v>285</v>
      </c>
      <c r="KP312" s="71">
        <v>279</v>
      </c>
      <c r="KQ312" s="71">
        <v>286</v>
      </c>
      <c r="KR312" s="71">
        <v>301</v>
      </c>
      <c r="KS312" s="71">
        <v>304</v>
      </c>
      <c r="KT312" s="71">
        <v>264</v>
      </c>
      <c r="KU312" s="71">
        <v>270</v>
      </c>
      <c r="KV312" s="71">
        <v>244</v>
      </c>
      <c r="KW312" s="71">
        <v>234</v>
      </c>
      <c r="KX312" s="71">
        <v>251</v>
      </c>
      <c r="KY312" s="71">
        <v>248</v>
      </c>
      <c r="KZ312" s="71">
        <v>244</v>
      </c>
      <c r="LA312" s="71">
        <v>216</v>
      </c>
    </row>
    <row r="313" spans="1:313">
      <c r="A313" s="218">
        <v>13</v>
      </c>
      <c r="B313" s="221">
        <f t="shared" ca="1" si="225"/>
        <v>2207</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c r="JP313" s="71">
        <v>21690</v>
      </c>
      <c r="JQ313" s="71">
        <v>22950</v>
      </c>
      <c r="JR313" s="71">
        <v>25157</v>
      </c>
      <c r="JS313" s="71">
        <v>25708</v>
      </c>
      <c r="JT313" s="71">
        <v>24325</v>
      </c>
      <c r="JU313" s="71">
        <v>23664</v>
      </c>
      <c r="JV313" s="71">
        <v>22798</v>
      </c>
      <c r="JW313" s="71">
        <v>22380</v>
      </c>
      <c r="JX313" s="71">
        <v>22215</v>
      </c>
      <c r="JY313" s="71">
        <v>21636</v>
      </c>
      <c r="JZ313" s="71">
        <v>19981</v>
      </c>
      <c r="KA313" s="71">
        <v>17906</v>
      </c>
      <c r="KB313" s="71">
        <v>16349</v>
      </c>
      <c r="KC313" s="71">
        <v>14999</v>
      </c>
      <c r="KD313" s="71">
        <v>14951</v>
      </c>
      <c r="KE313" s="71">
        <v>14968</v>
      </c>
      <c r="KF313" s="71">
        <v>14978</v>
      </c>
      <c r="KG313" s="71">
        <v>14967</v>
      </c>
      <c r="KH313" s="71">
        <v>14825</v>
      </c>
      <c r="KI313" s="71">
        <v>14200</v>
      </c>
      <c r="KJ313" s="71">
        <v>14008</v>
      </c>
      <c r="KK313" s="71">
        <v>12601</v>
      </c>
      <c r="KL313" s="71">
        <v>11617</v>
      </c>
      <c r="KM313" s="71">
        <v>10775</v>
      </c>
      <c r="KN313" s="71">
        <v>9889</v>
      </c>
      <c r="KO313" s="71">
        <v>8627</v>
      </c>
      <c r="KP313" s="71">
        <v>7769</v>
      </c>
      <c r="KQ313" s="71">
        <v>6558</v>
      </c>
      <c r="KR313" s="71">
        <v>5586</v>
      </c>
      <c r="KS313" s="71">
        <v>4934</v>
      </c>
      <c r="KT313" s="71">
        <v>4245</v>
      </c>
      <c r="KU313" s="71">
        <v>3749</v>
      </c>
      <c r="KV313" s="71">
        <v>3461</v>
      </c>
      <c r="KW313" s="71">
        <v>3243</v>
      </c>
      <c r="KX313" s="71">
        <v>3081</v>
      </c>
      <c r="KY313" s="71">
        <v>2820</v>
      </c>
      <c r="KZ313" s="71">
        <v>2525</v>
      </c>
      <c r="LA313" s="71">
        <v>2207</v>
      </c>
    </row>
    <row r="314" spans="1:313">
      <c r="A314" s="218">
        <v>14</v>
      </c>
      <c r="B314" s="221">
        <f t="shared" ca="1" si="225"/>
        <v>49</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c r="JP314" s="71">
        <v>139</v>
      </c>
      <c r="JQ314" s="71">
        <v>120</v>
      </c>
      <c r="JR314" s="71">
        <v>116</v>
      </c>
      <c r="JS314" s="71">
        <v>116</v>
      </c>
      <c r="JT314" s="71">
        <v>117</v>
      </c>
      <c r="JU314" s="71">
        <v>113</v>
      </c>
      <c r="JV314" s="71">
        <v>108</v>
      </c>
      <c r="JW314" s="71">
        <v>129</v>
      </c>
      <c r="JX314" s="71">
        <v>119</v>
      </c>
      <c r="JY314" s="71">
        <v>116</v>
      </c>
      <c r="JZ314" s="71">
        <v>125</v>
      </c>
      <c r="KA314" s="71">
        <v>115</v>
      </c>
      <c r="KB314" s="71">
        <v>109</v>
      </c>
      <c r="KC314" s="71">
        <v>108</v>
      </c>
      <c r="KD314" s="71">
        <v>110</v>
      </c>
      <c r="KE314" s="71">
        <v>94</v>
      </c>
      <c r="KF314" s="71">
        <v>98</v>
      </c>
      <c r="KG314" s="71">
        <v>95</v>
      </c>
      <c r="KH314" s="71">
        <v>106</v>
      </c>
      <c r="KI314" s="71">
        <v>94</v>
      </c>
      <c r="KJ314" s="71">
        <v>79</v>
      </c>
      <c r="KK314" s="71">
        <v>80</v>
      </c>
      <c r="KL314" s="71">
        <v>74</v>
      </c>
      <c r="KM314" s="71">
        <v>86</v>
      </c>
      <c r="KN314" s="71">
        <v>88</v>
      </c>
      <c r="KO314" s="71">
        <v>74</v>
      </c>
      <c r="KP314" s="71">
        <v>70</v>
      </c>
      <c r="KQ314" s="71">
        <v>67</v>
      </c>
      <c r="KR314" s="71">
        <v>81</v>
      </c>
      <c r="KS314" s="71">
        <v>80</v>
      </c>
      <c r="KT314" s="71">
        <v>85</v>
      </c>
      <c r="KU314" s="71">
        <v>71</v>
      </c>
      <c r="KV314" s="71">
        <v>76</v>
      </c>
      <c r="KW314" s="71">
        <v>60</v>
      </c>
      <c r="KX314" s="71">
        <v>60</v>
      </c>
      <c r="KY314" s="71">
        <v>54</v>
      </c>
      <c r="KZ314" s="71">
        <v>48</v>
      </c>
      <c r="LA314" s="71">
        <v>49</v>
      </c>
    </row>
    <row r="315" spans="1:313">
      <c r="A315" s="218">
        <v>15</v>
      </c>
      <c r="B315" s="221">
        <f t="shared" ca="1" si="225"/>
        <v>58</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c r="JP315" s="71">
        <v>121</v>
      </c>
      <c r="JQ315" s="71">
        <v>107</v>
      </c>
      <c r="JR315" s="71">
        <v>104</v>
      </c>
      <c r="JS315" s="71">
        <v>102</v>
      </c>
      <c r="JT315" s="71">
        <v>96</v>
      </c>
      <c r="JU315" s="71">
        <v>91</v>
      </c>
      <c r="JV315" s="71">
        <v>88</v>
      </c>
      <c r="JW315" s="71">
        <v>80</v>
      </c>
      <c r="JX315" s="71">
        <v>82</v>
      </c>
      <c r="JY315" s="71">
        <v>82</v>
      </c>
      <c r="JZ315" s="71">
        <v>80</v>
      </c>
      <c r="KA315" s="71">
        <v>75</v>
      </c>
      <c r="KB315" s="71">
        <v>76</v>
      </c>
      <c r="KC315" s="71">
        <v>80</v>
      </c>
      <c r="KD315" s="71">
        <v>82</v>
      </c>
      <c r="KE315" s="71">
        <v>90</v>
      </c>
      <c r="KF315" s="71">
        <v>83</v>
      </c>
      <c r="KG315" s="71">
        <v>79</v>
      </c>
      <c r="KH315" s="71">
        <v>86</v>
      </c>
      <c r="KI315" s="71">
        <v>83</v>
      </c>
      <c r="KJ315" s="71">
        <v>81</v>
      </c>
      <c r="KK315" s="71">
        <v>87</v>
      </c>
      <c r="KL315" s="71">
        <v>83</v>
      </c>
      <c r="KM315" s="71">
        <v>72</v>
      </c>
      <c r="KN315" s="71">
        <v>72</v>
      </c>
      <c r="KO315" s="71">
        <v>71</v>
      </c>
      <c r="KP315" s="71">
        <v>70</v>
      </c>
      <c r="KQ315" s="71">
        <v>68</v>
      </c>
      <c r="KR315" s="71">
        <v>77</v>
      </c>
      <c r="KS315" s="71">
        <v>65</v>
      </c>
      <c r="KT315" s="71">
        <v>64</v>
      </c>
      <c r="KU315" s="71">
        <v>58</v>
      </c>
      <c r="KV315" s="71">
        <v>53</v>
      </c>
      <c r="KW315" s="71">
        <v>57</v>
      </c>
      <c r="KX315" s="71">
        <v>60</v>
      </c>
      <c r="KY315" s="71">
        <v>60</v>
      </c>
      <c r="KZ315" s="71">
        <v>59</v>
      </c>
      <c r="LA315" s="71">
        <v>58</v>
      </c>
    </row>
    <row r="316" spans="1:313">
      <c r="A316" s="218">
        <v>16</v>
      </c>
      <c r="B316" s="221">
        <f t="shared" ca="1" si="225"/>
        <v>1681</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c r="JP316" s="71">
        <v>3648</v>
      </c>
      <c r="JQ316" s="71">
        <v>3408</v>
      </c>
      <c r="JR316" s="71">
        <v>3401</v>
      </c>
      <c r="JS316" s="71">
        <v>3235</v>
      </c>
      <c r="JT316" s="71">
        <v>3170</v>
      </c>
      <c r="JU316" s="71">
        <v>2931</v>
      </c>
      <c r="JV316" s="71">
        <v>2752</v>
      </c>
      <c r="JW316" s="71">
        <v>2783</v>
      </c>
      <c r="JX316" s="71">
        <v>2919</v>
      </c>
      <c r="JY316" s="71">
        <v>2962</v>
      </c>
      <c r="JZ316" s="71">
        <v>2941</v>
      </c>
      <c r="KA316" s="71">
        <v>2857</v>
      </c>
      <c r="KB316" s="71">
        <v>2779</v>
      </c>
      <c r="KC316" s="71">
        <v>2608</v>
      </c>
      <c r="KD316" s="71">
        <v>2688</v>
      </c>
      <c r="KE316" s="71">
        <v>2770</v>
      </c>
      <c r="KF316" s="71">
        <v>2750</v>
      </c>
      <c r="KG316" s="71">
        <v>2820</v>
      </c>
      <c r="KH316" s="71">
        <v>2787</v>
      </c>
      <c r="KI316" s="71">
        <v>2689</v>
      </c>
      <c r="KJ316" s="71">
        <v>2807</v>
      </c>
      <c r="KK316" s="71">
        <v>2908</v>
      </c>
      <c r="KL316" s="71">
        <v>3042</v>
      </c>
      <c r="KM316" s="71">
        <v>3103</v>
      </c>
      <c r="KN316" s="71">
        <v>3166</v>
      </c>
      <c r="KO316" s="71">
        <v>2902</v>
      </c>
      <c r="KP316" s="71">
        <v>2871</v>
      </c>
      <c r="KQ316" s="71">
        <v>2579</v>
      </c>
      <c r="KR316" s="71">
        <v>2595</v>
      </c>
      <c r="KS316" s="71">
        <v>2510</v>
      </c>
      <c r="KT316" s="71">
        <v>2452</v>
      </c>
      <c r="KU316" s="71">
        <v>2347</v>
      </c>
      <c r="KV316" s="71">
        <v>2217</v>
      </c>
      <c r="KW316" s="71">
        <v>2087</v>
      </c>
      <c r="KX316" s="71">
        <v>2109</v>
      </c>
      <c r="KY316" s="71">
        <v>1999</v>
      </c>
      <c r="KZ316" s="71">
        <v>1768</v>
      </c>
      <c r="LA316" s="71">
        <v>1681</v>
      </c>
    </row>
    <row r="317" spans="1:313">
      <c r="A317" s="218">
        <v>17</v>
      </c>
      <c r="B317" s="221">
        <f t="shared" ca="1" si="225"/>
        <v>586</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c r="JP317" s="71">
        <v>1076</v>
      </c>
      <c r="JQ317" s="71">
        <v>990</v>
      </c>
      <c r="JR317" s="71">
        <v>940</v>
      </c>
      <c r="JS317" s="71">
        <v>928</v>
      </c>
      <c r="JT317" s="71">
        <v>954</v>
      </c>
      <c r="JU317" s="71">
        <v>910</v>
      </c>
      <c r="JV317" s="71">
        <v>889</v>
      </c>
      <c r="JW317" s="71">
        <v>897</v>
      </c>
      <c r="JX317" s="71">
        <v>895</v>
      </c>
      <c r="JY317" s="71">
        <v>921</v>
      </c>
      <c r="JZ317" s="71">
        <v>892</v>
      </c>
      <c r="KA317" s="71">
        <v>890</v>
      </c>
      <c r="KB317" s="71">
        <v>930</v>
      </c>
      <c r="KC317" s="71">
        <v>905</v>
      </c>
      <c r="KD317" s="71">
        <v>877</v>
      </c>
      <c r="KE317" s="71">
        <v>784</v>
      </c>
      <c r="KF317" s="71">
        <v>816</v>
      </c>
      <c r="KG317" s="71">
        <v>819</v>
      </c>
      <c r="KH317" s="71">
        <v>846</v>
      </c>
      <c r="KI317" s="71">
        <v>833</v>
      </c>
      <c r="KJ317" s="71">
        <v>889</v>
      </c>
      <c r="KK317" s="71">
        <v>839</v>
      </c>
      <c r="KL317" s="71">
        <v>768</v>
      </c>
      <c r="KM317" s="71">
        <v>766</v>
      </c>
      <c r="KN317" s="71">
        <v>755</v>
      </c>
      <c r="KO317" s="71">
        <v>696</v>
      </c>
      <c r="KP317" s="71">
        <v>699</v>
      </c>
      <c r="KQ317" s="71">
        <v>662</v>
      </c>
      <c r="KR317" s="71">
        <v>604</v>
      </c>
      <c r="KS317" s="71">
        <v>641</v>
      </c>
      <c r="KT317" s="71">
        <v>629</v>
      </c>
      <c r="KU317" s="71">
        <v>603</v>
      </c>
      <c r="KV317" s="71">
        <v>585</v>
      </c>
      <c r="KW317" s="71">
        <v>598</v>
      </c>
      <c r="KX317" s="71">
        <v>600</v>
      </c>
      <c r="KY317" s="71">
        <v>589</v>
      </c>
      <c r="KZ317" s="71">
        <v>589</v>
      </c>
      <c r="LA317" s="71">
        <v>586</v>
      </c>
    </row>
    <row r="318" spans="1:313">
      <c r="A318" s="218">
        <v>18</v>
      </c>
      <c r="B318" s="221">
        <f t="shared" ca="1" si="225"/>
        <v>108</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c r="JP318" s="71">
        <v>252</v>
      </c>
      <c r="JQ318" s="71">
        <v>216</v>
      </c>
      <c r="JR318" s="71">
        <v>212</v>
      </c>
      <c r="JS318" s="71">
        <v>207</v>
      </c>
      <c r="JT318" s="71">
        <v>191</v>
      </c>
      <c r="JU318" s="71">
        <v>221</v>
      </c>
      <c r="JV318" s="71">
        <v>190</v>
      </c>
      <c r="JW318" s="71">
        <v>157</v>
      </c>
      <c r="JX318" s="71">
        <v>161</v>
      </c>
      <c r="JY318" s="71">
        <v>172</v>
      </c>
      <c r="JZ318" s="71">
        <v>169</v>
      </c>
      <c r="KA318" s="71">
        <v>184</v>
      </c>
      <c r="KB318" s="71">
        <v>185</v>
      </c>
      <c r="KC318" s="71">
        <v>149</v>
      </c>
      <c r="KD318" s="71">
        <v>163</v>
      </c>
      <c r="KE318" s="71">
        <v>202</v>
      </c>
      <c r="KF318" s="71">
        <v>183</v>
      </c>
      <c r="KG318" s="71">
        <v>176</v>
      </c>
      <c r="KH318" s="71">
        <v>186</v>
      </c>
      <c r="KI318" s="71">
        <v>158</v>
      </c>
      <c r="KJ318" s="71">
        <v>176</v>
      </c>
      <c r="KK318" s="71">
        <v>193</v>
      </c>
      <c r="KL318" s="71">
        <v>215</v>
      </c>
      <c r="KM318" s="71">
        <v>228</v>
      </c>
      <c r="KN318" s="71">
        <v>210</v>
      </c>
      <c r="KO318" s="71">
        <v>195</v>
      </c>
      <c r="KP318" s="71">
        <v>168</v>
      </c>
      <c r="KQ318" s="71">
        <v>182</v>
      </c>
      <c r="KR318" s="71">
        <v>173</v>
      </c>
      <c r="KS318" s="71">
        <v>171</v>
      </c>
      <c r="KT318" s="71">
        <v>176</v>
      </c>
      <c r="KU318" s="71">
        <v>169</v>
      </c>
      <c r="KV318" s="71">
        <v>174</v>
      </c>
      <c r="KW318" s="71">
        <v>178</v>
      </c>
      <c r="KX318" s="71">
        <v>142</v>
      </c>
      <c r="KY318" s="71">
        <v>135</v>
      </c>
      <c r="KZ318" s="71">
        <v>124</v>
      </c>
      <c r="LA318" s="71">
        <v>108</v>
      </c>
    </row>
    <row r="319" spans="1:313">
      <c r="A319" s="218">
        <v>19</v>
      </c>
      <c r="B319" s="221">
        <f t="shared" ca="1" si="225"/>
        <v>23</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c r="JP319" s="71">
        <v>24</v>
      </c>
      <c r="JQ319" s="71">
        <v>24</v>
      </c>
      <c r="JR319" s="71">
        <v>23</v>
      </c>
      <c r="JS319" s="71">
        <v>23</v>
      </c>
      <c r="JT319" s="71">
        <v>20</v>
      </c>
      <c r="JU319" s="71">
        <v>18</v>
      </c>
      <c r="JV319" s="71">
        <v>17</v>
      </c>
      <c r="JW319" s="71">
        <v>16</v>
      </c>
      <c r="JX319" s="71">
        <v>19</v>
      </c>
      <c r="JY319" s="71">
        <v>22</v>
      </c>
      <c r="JZ319" s="71">
        <v>22</v>
      </c>
      <c r="KA319" s="71">
        <v>21</v>
      </c>
      <c r="KB319" s="71">
        <v>22</v>
      </c>
      <c r="KC319" s="71">
        <v>20</v>
      </c>
      <c r="KD319" s="71">
        <v>22</v>
      </c>
      <c r="KE319" s="71">
        <v>26</v>
      </c>
      <c r="KF319" s="71">
        <v>26</v>
      </c>
      <c r="KG319" s="71">
        <v>26</v>
      </c>
      <c r="KH319" s="71">
        <v>25</v>
      </c>
      <c r="KI319" s="71">
        <v>21</v>
      </c>
      <c r="KJ319" s="71">
        <v>18</v>
      </c>
      <c r="KK319" s="71">
        <v>21</v>
      </c>
      <c r="KL319" s="71">
        <v>19</v>
      </c>
      <c r="KM319" s="71">
        <v>17</v>
      </c>
      <c r="KN319" s="71">
        <v>17</v>
      </c>
      <c r="KO319" s="71">
        <v>17</v>
      </c>
      <c r="KP319" s="71">
        <v>19</v>
      </c>
      <c r="KQ319" s="71">
        <v>18</v>
      </c>
      <c r="KR319" s="71">
        <v>14</v>
      </c>
      <c r="KS319" s="71">
        <v>15</v>
      </c>
      <c r="KT319" s="71">
        <v>19</v>
      </c>
      <c r="KU319" s="71">
        <v>13</v>
      </c>
      <c r="KV319" s="71">
        <v>9</v>
      </c>
      <c r="KW319" s="71">
        <v>11</v>
      </c>
      <c r="KX319" s="71">
        <v>18</v>
      </c>
      <c r="KY319" s="71">
        <v>18</v>
      </c>
      <c r="KZ319" s="71">
        <v>18</v>
      </c>
      <c r="LA319" s="71">
        <v>23</v>
      </c>
    </row>
    <row r="320" spans="1:313">
      <c r="A320" s="218">
        <v>20</v>
      </c>
      <c r="B320" s="221">
        <f t="shared" ca="1" si="225"/>
        <v>87</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c r="JP320" s="71">
        <v>224</v>
      </c>
      <c r="JQ320" s="71">
        <v>211</v>
      </c>
      <c r="JR320" s="71">
        <v>197</v>
      </c>
      <c r="JS320" s="71">
        <v>176</v>
      </c>
      <c r="JT320" s="71">
        <v>210</v>
      </c>
      <c r="JU320" s="71">
        <v>182</v>
      </c>
      <c r="JV320" s="71">
        <v>165</v>
      </c>
      <c r="JW320" s="71">
        <v>174</v>
      </c>
      <c r="JX320" s="71">
        <v>173</v>
      </c>
      <c r="JY320" s="71">
        <v>171</v>
      </c>
      <c r="JZ320" s="71">
        <v>172</v>
      </c>
      <c r="KA320" s="71">
        <v>168</v>
      </c>
      <c r="KB320" s="71">
        <v>177</v>
      </c>
      <c r="KC320" s="71">
        <v>149</v>
      </c>
      <c r="KD320" s="71">
        <v>134</v>
      </c>
      <c r="KE320" s="71">
        <v>143</v>
      </c>
      <c r="KF320" s="71">
        <v>141</v>
      </c>
      <c r="KG320" s="71">
        <v>142</v>
      </c>
      <c r="KH320" s="71">
        <v>140</v>
      </c>
      <c r="KI320" s="71">
        <v>126</v>
      </c>
      <c r="KJ320" s="71">
        <v>130</v>
      </c>
      <c r="KK320" s="71">
        <v>127</v>
      </c>
      <c r="KL320" s="71">
        <v>126</v>
      </c>
      <c r="KM320" s="71">
        <v>107</v>
      </c>
      <c r="KN320" s="71">
        <v>118</v>
      </c>
      <c r="KO320" s="71">
        <v>110</v>
      </c>
      <c r="KP320" s="71">
        <v>109</v>
      </c>
      <c r="KQ320" s="71">
        <v>106</v>
      </c>
      <c r="KR320" s="71">
        <v>122</v>
      </c>
      <c r="KS320" s="71">
        <v>112</v>
      </c>
      <c r="KT320" s="71">
        <v>112</v>
      </c>
      <c r="KU320" s="71">
        <v>92</v>
      </c>
      <c r="KV320" s="71">
        <v>96</v>
      </c>
      <c r="KW320" s="71">
        <v>95</v>
      </c>
      <c r="KX320" s="71">
        <v>101</v>
      </c>
      <c r="KY320" s="71">
        <v>94</v>
      </c>
      <c r="KZ320" s="71">
        <v>93</v>
      </c>
      <c r="LA320" s="71">
        <v>87</v>
      </c>
    </row>
    <row r="321" spans="1:313">
      <c r="A321" s="218">
        <v>21</v>
      </c>
      <c r="B321" s="221">
        <f t="shared" ca="1" si="225"/>
        <v>44</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c r="JP321" s="71">
        <v>39</v>
      </c>
      <c r="JQ321" s="71">
        <v>41</v>
      </c>
      <c r="JR321" s="71">
        <v>41</v>
      </c>
      <c r="JS321" s="71">
        <v>35</v>
      </c>
      <c r="JT321" s="71">
        <v>39</v>
      </c>
      <c r="JU321" s="71">
        <v>39</v>
      </c>
      <c r="JV321" s="71">
        <v>35</v>
      </c>
      <c r="JW321" s="71">
        <v>48</v>
      </c>
      <c r="JX321" s="71">
        <v>47</v>
      </c>
      <c r="JY321" s="71">
        <v>63</v>
      </c>
      <c r="JZ321" s="71">
        <v>60</v>
      </c>
      <c r="KA321" s="71">
        <v>77</v>
      </c>
      <c r="KB321" s="71">
        <v>70</v>
      </c>
      <c r="KC321" s="71">
        <v>64</v>
      </c>
      <c r="KD321" s="71">
        <v>71</v>
      </c>
      <c r="KE321" s="71">
        <v>69</v>
      </c>
      <c r="KF321" s="71">
        <v>51</v>
      </c>
      <c r="KG321" s="71">
        <v>62</v>
      </c>
      <c r="KH321" s="71">
        <v>70</v>
      </c>
      <c r="KI321" s="71">
        <v>56</v>
      </c>
      <c r="KJ321" s="71">
        <v>50</v>
      </c>
      <c r="KK321" s="71">
        <v>54</v>
      </c>
      <c r="KL321" s="71">
        <v>50</v>
      </c>
      <c r="KM321" s="71">
        <v>52</v>
      </c>
      <c r="KN321" s="71">
        <v>45</v>
      </c>
      <c r="KO321" s="71">
        <v>47</v>
      </c>
      <c r="KP321" s="71">
        <v>45</v>
      </c>
      <c r="KQ321" s="71">
        <v>49</v>
      </c>
      <c r="KR321" s="71">
        <v>43</v>
      </c>
      <c r="KS321" s="71">
        <v>39</v>
      </c>
      <c r="KT321" s="71">
        <v>51</v>
      </c>
      <c r="KU321" s="71">
        <v>51</v>
      </c>
      <c r="KV321" s="71">
        <v>51</v>
      </c>
      <c r="KW321" s="71">
        <v>46</v>
      </c>
      <c r="KX321" s="71">
        <v>46</v>
      </c>
      <c r="KY321" s="71">
        <v>47</v>
      </c>
      <c r="KZ321" s="71">
        <v>45</v>
      </c>
      <c r="LA321" s="71">
        <v>44</v>
      </c>
    </row>
    <row r="322" spans="1:313">
      <c r="A322" s="218">
        <v>22</v>
      </c>
      <c r="B322" s="221">
        <f t="shared" ca="1" si="225"/>
        <v>7</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c r="JP322" s="71">
        <v>24</v>
      </c>
      <c r="JQ322" s="71">
        <v>17</v>
      </c>
      <c r="JR322" s="71">
        <v>13</v>
      </c>
      <c r="JS322" s="71">
        <v>11</v>
      </c>
      <c r="JT322" s="71">
        <v>24</v>
      </c>
      <c r="JU322" s="71">
        <v>25</v>
      </c>
      <c r="JV322" s="71">
        <v>21</v>
      </c>
      <c r="JW322" s="71">
        <v>18</v>
      </c>
      <c r="JX322" s="71">
        <v>20</v>
      </c>
      <c r="JY322" s="71">
        <v>17</v>
      </c>
      <c r="JZ322" s="71">
        <v>28</v>
      </c>
      <c r="KA322" s="71">
        <v>22</v>
      </c>
      <c r="KB322" s="71">
        <v>20</v>
      </c>
      <c r="KC322" s="71">
        <v>20</v>
      </c>
      <c r="KD322" s="71">
        <v>26</v>
      </c>
      <c r="KE322" s="71">
        <v>26</v>
      </c>
      <c r="KF322" s="71">
        <v>22</v>
      </c>
      <c r="KG322" s="71">
        <v>18</v>
      </c>
      <c r="KH322" s="71">
        <v>21</v>
      </c>
      <c r="KI322" s="71">
        <v>18</v>
      </c>
      <c r="KJ322" s="71">
        <v>17</v>
      </c>
      <c r="KK322" s="71">
        <v>18</v>
      </c>
      <c r="KL322" s="71">
        <v>19</v>
      </c>
      <c r="KM322" s="71">
        <v>18</v>
      </c>
      <c r="KN322" s="71">
        <v>17</v>
      </c>
      <c r="KO322" s="71">
        <v>15</v>
      </c>
      <c r="KP322" s="71">
        <v>17</v>
      </c>
      <c r="KQ322" s="71">
        <v>18</v>
      </c>
      <c r="KR322" s="71">
        <v>16</v>
      </c>
      <c r="KS322" s="71">
        <v>14</v>
      </c>
      <c r="KT322" s="71">
        <v>14</v>
      </c>
      <c r="KU322" s="71">
        <v>7</v>
      </c>
      <c r="KV322" s="71">
        <v>9</v>
      </c>
      <c r="KW322" s="71">
        <v>15</v>
      </c>
      <c r="KX322" s="71">
        <v>15</v>
      </c>
      <c r="KY322" s="71">
        <v>14</v>
      </c>
      <c r="KZ322" s="71">
        <v>14</v>
      </c>
      <c r="LA322" s="71">
        <v>7</v>
      </c>
    </row>
    <row r="323" spans="1:313">
      <c r="A323" s="218">
        <v>23</v>
      </c>
      <c r="B323" s="221">
        <f t="shared" ca="1" si="225"/>
        <v>20</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c r="JP323" s="71">
        <v>21</v>
      </c>
      <c r="JQ323" s="71">
        <v>22</v>
      </c>
      <c r="JR323" s="71">
        <v>23</v>
      </c>
      <c r="JS323" s="71">
        <v>19</v>
      </c>
      <c r="JT323" s="71">
        <v>17</v>
      </c>
      <c r="JU323" s="71">
        <v>18</v>
      </c>
      <c r="JV323" s="71">
        <v>18</v>
      </c>
      <c r="JW323" s="71">
        <v>17</v>
      </c>
      <c r="JX323" s="71">
        <v>21</v>
      </c>
      <c r="JY323" s="71">
        <v>24</v>
      </c>
      <c r="JZ323" s="71">
        <v>28</v>
      </c>
      <c r="KA323" s="71">
        <v>27</v>
      </c>
      <c r="KB323" s="71">
        <v>21</v>
      </c>
      <c r="KC323" s="71">
        <v>23</v>
      </c>
      <c r="KD323" s="71">
        <v>24</v>
      </c>
      <c r="KE323" s="71">
        <v>28</v>
      </c>
      <c r="KF323" s="71">
        <v>24</v>
      </c>
      <c r="KG323" s="71">
        <v>22</v>
      </c>
      <c r="KH323" s="71">
        <v>31</v>
      </c>
      <c r="KI323" s="71">
        <v>24</v>
      </c>
      <c r="KJ323" s="71">
        <v>22</v>
      </c>
      <c r="KK323" s="71">
        <v>23</v>
      </c>
      <c r="KL323" s="71">
        <v>23</v>
      </c>
      <c r="KM323" s="71">
        <v>23</v>
      </c>
      <c r="KN323" s="71">
        <v>28</v>
      </c>
      <c r="KO323" s="71">
        <v>25</v>
      </c>
      <c r="KP323" s="71">
        <v>29</v>
      </c>
      <c r="KQ323" s="71">
        <v>25</v>
      </c>
      <c r="KR323" s="71">
        <v>26</v>
      </c>
      <c r="KS323" s="71">
        <v>19</v>
      </c>
      <c r="KT323" s="71">
        <v>20</v>
      </c>
      <c r="KU323" s="71">
        <v>18</v>
      </c>
      <c r="KV323" s="71">
        <v>18</v>
      </c>
      <c r="KW323" s="71">
        <v>23</v>
      </c>
      <c r="KX323" s="71">
        <v>21</v>
      </c>
      <c r="KY323" s="71">
        <v>19</v>
      </c>
      <c r="KZ323" s="71">
        <v>21</v>
      </c>
      <c r="LA323" s="71">
        <v>20</v>
      </c>
    </row>
    <row r="324" spans="1:313">
      <c r="A324" s="218">
        <v>24</v>
      </c>
      <c r="B324" s="221">
        <f t="shared" ca="1" si="225"/>
        <v>26</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c r="JP324" s="71">
        <v>67</v>
      </c>
      <c r="JQ324" s="71">
        <v>66</v>
      </c>
      <c r="JR324" s="71">
        <v>47</v>
      </c>
      <c r="JS324" s="71">
        <v>47</v>
      </c>
      <c r="JT324" s="71">
        <v>38</v>
      </c>
      <c r="JU324" s="71">
        <v>43</v>
      </c>
      <c r="JV324" s="71">
        <v>48</v>
      </c>
      <c r="JW324" s="71">
        <v>57</v>
      </c>
      <c r="JX324" s="71">
        <v>62</v>
      </c>
      <c r="JY324" s="71">
        <v>57</v>
      </c>
      <c r="JZ324" s="71">
        <v>67</v>
      </c>
      <c r="KA324" s="71">
        <v>57</v>
      </c>
      <c r="KB324" s="71">
        <v>60</v>
      </c>
      <c r="KC324" s="71">
        <v>48</v>
      </c>
      <c r="KD324" s="71">
        <v>41</v>
      </c>
      <c r="KE324" s="71">
        <v>41</v>
      </c>
      <c r="KF324" s="71">
        <v>45</v>
      </c>
      <c r="KG324" s="71">
        <v>42</v>
      </c>
      <c r="KH324" s="71">
        <v>41</v>
      </c>
      <c r="KI324" s="71">
        <v>31</v>
      </c>
      <c r="KJ324" s="71">
        <v>32</v>
      </c>
      <c r="KK324" s="71">
        <v>29</v>
      </c>
      <c r="KL324" s="71">
        <v>31</v>
      </c>
      <c r="KM324" s="71">
        <v>37</v>
      </c>
      <c r="KN324" s="71">
        <v>44</v>
      </c>
      <c r="KO324" s="71">
        <v>37</v>
      </c>
      <c r="KP324" s="71">
        <v>43</v>
      </c>
      <c r="KQ324" s="71">
        <v>30</v>
      </c>
      <c r="KR324" s="71">
        <v>37</v>
      </c>
      <c r="KS324" s="71">
        <v>43</v>
      </c>
      <c r="KT324" s="71">
        <v>41</v>
      </c>
      <c r="KU324" s="71">
        <v>37</v>
      </c>
      <c r="KV324" s="71">
        <v>34</v>
      </c>
      <c r="KW324" s="71">
        <v>36</v>
      </c>
      <c r="KX324" s="71">
        <v>30</v>
      </c>
      <c r="KY324" s="71">
        <v>28</v>
      </c>
      <c r="KZ324" s="71">
        <v>26</v>
      </c>
      <c r="LA324" s="71">
        <v>26</v>
      </c>
    </row>
    <row r="325" spans="1:313">
      <c r="A325" s="218">
        <v>25</v>
      </c>
      <c r="B325" s="221">
        <f t="shared" ca="1" si="225"/>
        <v>46</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c r="JP325" s="71">
        <v>130</v>
      </c>
      <c r="JQ325" s="71">
        <v>125</v>
      </c>
      <c r="JR325" s="71">
        <v>121</v>
      </c>
      <c r="JS325" s="71">
        <v>120</v>
      </c>
      <c r="JT325" s="71">
        <v>110</v>
      </c>
      <c r="JU325" s="71">
        <v>109</v>
      </c>
      <c r="JV325" s="71">
        <v>103</v>
      </c>
      <c r="JW325" s="71">
        <v>104</v>
      </c>
      <c r="JX325" s="71">
        <v>99</v>
      </c>
      <c r="JY325" s="71">
        <v>88</v>
      </c>
      <c r="JZ325" s="71">
        <v>105</v>
      </c>
      <c r="KA325" s="71">
        <v>98</v>
      </c>
      <c r="KB325" s="71">
        <v>80</v>
      </c>
      <c r="KC325" s="71">
        <v>76</v>
      </c>
      <c r="KD325" s="71">
        <v>84</v>
      </c>
      <c r="KE325" s="71">
        <v>89</v>
      </c>
      <c r="KF325" s="71">
        <v>95</v>
      </c>
      <c r="KG325" s="71">
        <v>89</v>
      </c>
      <c r="KH325" s="71">
        <v>108</v>
      </c>
      <c r="KI325" s="71">
        <v>104</v>
      </c>
      <c r="KJ325" s="71">
        <v>83</v>
      </c>
      <c r="KK325" s="71">
        <v>92</v>
      </c>
      <c r="KL325" s="71">
        <v>88</v>
      </c>
      <c r="KM325" s="71">
        <v>96</v>
      </c>
      <c r="KN325" s="71">
        <v>93</v>
      </c>
      <c r="KO325" s="71">
        <v>92</v>
      </c>
      <c r="KP325" s="71">
        <v>87</v>
      </c>
      <c r="KQ325" s="71">
        <v>84</v>
      </c>
      <c r="KR325" s="71">
        <v>76</v>
      </c>
      <c r="KS325" s="71">
        <v>72</v>
      </c>
      <c r="KT325" s="71">
        <v>76</v>
      </c>
      <c r="KU325" s="71">
        <v>76</v>
      </c>
      <c r="KV325" s="71">
        <v>69</v>
      </c>
      <c r="KW325" s="71">
        <v>56</v>
      </c>
      <c r="KX325" s="71">
        <v>70</v>
      </c>
      <c r="KY325" s="71">
        <v>61</v>
      </c>
      <c r="KZ325" s="71">
        <v>49</v>
      </c>
      <c r="LA325" s="71">
        <v>46</v>
      </c>
    </row>
    <row r="326" spans="1:313">
      <c r="A326" s="218">
        <v>26</v>
      </c>
      <c r="B326" s="221">
        <f t="shared" ca="1" si="225"/>
        <v>116</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c r="JP326" s="71">
        <v>319</v>
      </c>
      <c r="JQ326" s="71">
        <v>311</v>
      </c>
      <c r="JR326" s="71">
        <v>322</v>
      </c>
      <c r="JS326" s="71">
        <v>314</v>
      </c>
      <c r="JT326" s="71">
        <v>305</v>
      </c>
      <c r="JU326" s="71">
        <v>277</v>
      </c>
      <c r="JV326" s="71">
        <v>275</v>
      </c>
      <c r="JW326" s="71">
        <v>270</v>
      </c>
      <c r="JX326" s="71">
        <v>247</v>
      </c>
      <c r="JY326" s="71">
        <v>260</v>
      </c>
      <c r="JZ326" s="71">
        <v>249</v>
      </c>
      <c r="KA326" s="71">
        <v>252</v>
      </c>
      <c r="KB326" s="71">
        <v>245</v>
      </c>
      <c r="KC326" s="71">
        <v>227</v>
      </c>
      <c r="KD326" s="71">
        <v>228</v>
      </c>
      <c r="KE326" s="71">
        <v>227</v>
      </c>
      <c r="KF326" s="71">
        <v>228</v>
      </c>
      <c r="KG326" s="71">
        <v>242</v>
      </c>
      <c r="KH326" s="71">
        <v>231</v>
      </c>
      <c r="KI326" s="71">
        <v>214</v>
      </c>
      <c r="KJ326" s="71">
        <v>220</v>
      </c>
      <c r="KK326" s="71">
        <v>206</v>
      </c>
      <c r="KL326" s="71">
        <v>197</v>
      </c>
      <c r="KM326" s="71">
        <v>201</v>
      </c>
      <c r="KN326" s="71">
        <v>203</v>
      </c>
      <c r="KO326" s="71">
        <v>175</v>
      </c>
      <c r="KP326" s="71">
        <v>179</v>
      </c>
      <c r="KQ326" s="71">
        <v>158</v>
      </c>
      <c r="KR326" s="71">
        <v>167</v>
      </c>
      <c r="KS326" s="71">
        <v>179</v>
      </c>
      <c r="KT326" s="71">
        <v>156</v>
      </c>
      <c r="KU326" s="71">
        <v>145</v>
      </c>
      <c r="KV326" s="71">
        <v>121</v>
      </c>
      <c r="KW326" s="71">
        <v>131</v>
      </c>
      <c r="KX326" s="71">
        <v>139</v>
      </c>
      <c r="KY326" s="71">
        <v>143</v>
      </c>
      <c r="KZ326" s="71">
        <v>135</v>
      </c>
      <c r="LA326" s="71">
        <v>116</v>
      </c>
    </row>
    <row r="327" spans="1:313">
      <c r="A327" s="218">
        <v>27</v>
      </c>
      <c r="B327" s="221">
        <f t="shared" ca="1" si="225"/>
        <v>331</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c r="JP327" s="71">
        <v>796</v>
      </c>
      <c r="JQ327" s="71">
        <v>763</v>
      </c>
      <c r="JR327" s="71">
        <v>750</v>
      </c>
      <c r="JS327" s="71">
        <v>759</v>
      </c>
      <c r="JT327" s="71">
        <v>757</v>
      </c>
      <c r="JU327" s="71">
        <v>690</v>
      </c>
      <c r="JV327" s="71">
        <v>688</v>
      </c>
      <c r="JW327" s="71">
        <v>680</v>
      </c>
      <c r="JX327" s="71">
        <v>679</v>
      </c>
      <c r="JY327" s="71">
        <v>672</v>
      </c>
      <c r="JZ327" s="71">
        <v>536</v>
      </c>
      <c r="KA327" s="71">
        <v>546</v>
      </c>
      <c r="KB327" s="71">
        <v>523</v>
      </c>
      <c r="KC327" s="71">
        <v>490</v>
      </c>
      <c r="KD327" s="71">
        <v>525</v>
      </c>
      <c r="KE327" s="71">
        <v>523</v>
      </c>
      <c r="KF327" s="71">
        <v>490</v>
      </c>
      <c r="KG327" s="71">
        <v>483</v>
      </c>
      <c r="KH327" s="71">
        <v>478</v>
      </c>
      <c r="KI327" s="71">
        <v>481</v>
      </c>
      <c r="KJ327" s="71">
        <v>540</v>
      </c>
      <c r="KK327" s="71">
        <v>528</v>
      </c>
      <c r="KL327" s="71">
        <v>536</v>
      </c>
      <c r="KM327" s="71">
        <v>534</v>
      </c>
      <c r="KN327" s="71">
        <v>497</v>
      </c>
      <c r="KO327" s="71">
        <v>482</v>
      </c>
      <c r="KP327" s="71">
        <v>489</v>
      </c>
      <c r="KQ327" s="71">
        <v>466</v>
      </c>
      <c r="KR327" s="71">
        <v>430</v>
      </c>
      <c r="KS327" s="71">
        <v>423</v>
      </c>
      <c r="KT327" s="71">
        <v>416</v>
      </c>
      <c r="KU327" s="71">
        <v>382</v>
      </c>
      <c r="KV327" s="71">
        <v>341</v>
      </c>
      <c r="KW327" s="71">
        <v>343</v>
      </c>
      <c r="KX327" s="71">
        <v>363</v>
      </c>
      <c r="KY327" s="71">
        <v>357</v>
      </c>
      <c r="KZ327" s="71">
        <v>349</v>
      </c>
      <c r="LA327" s="71">
        <v>331</v>
      </c>
    </row>
    <row r="328" spans="1:313">
      <c r="A328" s="218">
        <v>28</v>
      </c>
      <c r="B328" s="221">
        <f t="shared" ca="1" si="225"/>
        <v>261</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c r="JP328" s="71">
        <v>595</v>
      </c>
      <c r="JQ328" s="71">
        <v>508</v>
      </c>
      <c r="JR328" s="71">
        <v>528</v>
      </c>
      <c r="JS328" s="71">
        <v>556</v>
      </c>
      <c r="JT328" s="71">
        <v>559</v>
      </c>
      <c r="JU328" s="71">
        <v>540</v>
      </c>
      <c r="JV328" s="71">
        <v>480</v>
      </c>
      <c r="JW328" s="71">
        <v>467</v>
      </c>
      <c r="JX328" s="71">
        <v>494</v>
      </c>
      <c r="JY328" s="71">
        <v>480</v>
      </c>
      <c r="JZ328" s="71">
        <v>481</v>
      </c>
      <c r="KA328" s="71">
        <v>469</v>
      </c>
      <c r="KB328" s="71">
        <v>457</v>
      </c>
      <c r="KC328" s="71">
        <v>440</v>
      </c>
      <c r="KD328" s="71">
        <v>456</v>
      </c>
      <c r="KE328" s="71">
        <v>445</v>
      </c>
      <c r="KF328" s="71">
        <v>458</v>
      </c>
      <c r="KG328" s="71">
        <v>443</v>
      </c>
      <c r="KH328" s="71">
        <v>431</v>
      </c>
      <c r="KI328" s="71">
        <v>403</v>
      </c>
      <c r="KJ328" s="71">
        <v>394</v>
      </c>
      <c r="KK328" s="71">
        <v>400</v>
      </c>
      <c r="KL328" s="71">
        <v>397</v>
      </c>
      <c r="KM328" s="71">
        <v>438</v>
      </c>
      <c r="KN328" s="71">
        <v>424</v>
      </c>
      <c r="KO328" s="71">
        <v>362</v>
      </c>
      <c r="KP328" s="71">
        <v>371</v>
      </c>
      <c r="KQ328" s="71">
        <v>363</v>
      </c>
      <c r="KR328" s="71">
        <v>369</v>
      </c>
      <c r="KS328" s="71">
        <v>368</v>
      </c>
      <c r="KT328" s="71">
        <v>347</v>
      </c>
      <c r="KU328" s="71">
        <v>311</v>
      </c>
      <c r="KV328" s="71">
        <v>300</v>
      </c>
      <c r="KW328" s="71">
        <v>320</v>
      </c>
      <c r="KX328" s="71">
        <v>292</v>
      </c>
      <c r="KY328" s="71">
        <v>312</v>
      </c>
      <c r="KZ328" s="71">
        <v>292</v>
      </c>
      <c r="LA328" s="71">
        <v>261</v>
      </c>
    </row>
    <row r="329" spans="1:313">
      <c r="A329" s="218">
        <v>29</v>
      </c>
      <c r="B329" s="221">
        <f t="shared" ca="1" si="225"/>
        <v>2023</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c r="JP329" s="71">
        <v>6484</v>
      </c>
      <c r="JQ329" s="71">
        <v>6235</v>
      </c>
      <c r="JR329" s="71">
        <v>6949</v>
      </c>
      <c r="JS329" s="71">
        <v>7170</v>
      </c>
      <c r="JT329" s="71">
        <v>7136</v>
      </c>
      <c r="JU329" s="71">
        <v>6830</v>
      </c>
      <c r="JV329" s="71">
        <v>6639</v>
      </c>
      <c r="JW329" s="71">
        <v>6662</v>
      </c>
      <c r="JX329" s="71">
        <v>6445</v>
      </c>
      <c r="JY329" s="71">
        <v>6362</v>
      </c>
      <c r="JZ329" s="71">
        <v>6098</v>
      </c>
      <c r="KA329" s="71">
        <v>5744</v>
      </c>
      <c r="KB329" s="71">
        <v>5519</v>
      </c>
      <c r="KC329" s="71">
        <v>5043</v>
      </c>
      <c r="KD329" s="71">
        <v>4982</v>
      </c>
      <c r="KE329" s="71">
        <v>5012</v>
      </c>
      <c r="KF329" s="71">
        <v>5037</v>
      </c>
      <c r="KG329" s="71">
        <v>4893</v>
      </c>
      <c r="KH329" s="71">
        <v>4617</v>
      </c>
      <c r="KI329" s="71">
        <v>4388</v>
      </c>
      <c r="KJ329" s="71">
        <v>4531</v>
      </c>
      <c r="KK329" s="71">
        <v>4420</v>
      </c>
      <c r="KL329" s="71">
        <v>4300</v>
      </c>
      <c r="KM329" s="71">
        <v>4243</v>
      </c>
      <c r="KN329" s="71">
        <v>3942</v>
      </c>
      <c r="KO329" s="71">
        <v>3750</v>
      </c>
      <c r="KP329" s="71">
        <v>3656</v>
      </c>
      <c r="KQ329" s="71">
        <v>3417</v>
      </c>
      <c r="KR329" s="71">
        <v>3300</v>
      </c>
      <c r="KS329" s="71">
        <v>2994</v>
      </c>
      <c r="KT329" s="71">
        <v>2838</v>
      </c>
      <c r="KU329" s="71">
        <v>2648</v>
      </c>
      <c r="KV329" s="71">
        <v>2581</v>
      </c>
      <c r="KW329" s="71">
        <v>2510</v>
      </c>
      <c r="KX329" s="71">
        <v>2492</v>
      </c>
      <c r="KY329" s="71">
        <v>2369</v>
      </c>
      <c r="KZ329" s="71">
        <v>2171</v>
      </c>
      <c r="LA329" s="71">
        <v>2023</v>
      </c>
    </row>
    <row r="330" spans="1:313">
      <c r="A330" s="218">
        <v>30</v>
      </c>
      <c r="B330" s="221">
        <f t="shared" ca="1" si="225"/>
        <v>54</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c r="JP330" s="71">
        <v>83</v>
      </c>
      <c r="JQ330" s="71">
        <v>74</v>
      </c>
      <c r="JR330" s="71">
        <v>84</v>
      </c>
      <c r="JS330" s="71">
        <v>84</v>
      </c>
      <c r="JT330" s="71">
        <v>82</v>
      </c>
      <c r="JU330" s="71">
        <v>82</v>
      </c>
      <c r="JV330" s="71">
        <v>75</v>
      </c>
      <c r="JW330" s="71">
        <v>62</v>
      </c>
      <c r="JX330" s="71">
        <v>74</v>
      </c>
      <c r="JY330" s="71">
        <v>85</v>
      </c>
      <c r="JZ330" s="71">
        <v>86</v>
      </c>
      <c r="KA330" s="71">
        <v>95</v>
      </c>
      <c r="KB330" s="71">
        <v>98</v>
      </c>
      <c r="KC330" s="71">
        <v>98</v>
      </c>
      <c r="KD330" s="71">
        <v>86</v>
      </c>
      <c r="KE330" s="71">
        <v>92</v>
      </c>
      <c r="KF330" s="71">
        <v>95</v>
      </c>
      <c r="KG330" s="71">
        <v>89</v>
      </c>
      <c r="KH330" s="71">
        <v>92</v>
      </c>
      <c r="KI330" s="71">
        <v>98</v>
      </c>
      <c r="KJ330" s="71">
        <v>90</v>
      </c>
      <c r="KK330" s="71">
        <v>101</v>
      </c>
      <c r="KL330" s="71">
        <v>88</v>
      </c>
      <c r="KM330" s="71">
        <v>81</v>
      </c>
      <c r="KN330" s="71">
        <v>73</v>
      </c>
      <c r="KO330" s="71">
        <v>66</v>
      </c>
      <c r="KP330" s="71">
        <v>69</v>
      </c>
      <c r="KQ330" s="71">
        <v>73</v>
      </c>
      <c r="KR330" s="71">
        <v>75</v>
      </c>
      <c r="KS330" s="71">
        <v>62</v>
      </c>
      <c r="KT330" s="71">
        <v>52</v>
      </c>
      <c r="KU330" s="71">
        <v>50</v>
      </c>
      <c r="KV330" s="71">
        <v>61</v>
      </c>
      <c r="KW330" s="71">
        <v>56</v>
      </c>
      <c r="KX330" s="71">
        <v>62</v>
      </c>
      <c r="KY330" s="71">
        <v>55</v>
      </c>
      <c r="KZ330" s="71">
        <v>52</v>
      </c>
      <c r="LA330" s="71">
        <v>54</v>
      </c>
    </row>
    <row r="331" spans="1:313">
      <c r="A331" s="218">
        <v>31</v>
      </c>
      <c r="B331" s="221">
        <f t="shared" ca="1" si="225"/>
        <v>109</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c r="JP331" s="71">
        <v>220</v>
      </c>
      <c r="JQ331" s="71">
        <v>225</v>
      </c>
      <c r="JR331" s="71">
        <v>220</v>
      </c>
      <c r="JS331" s="71">
        <v>201</v>
      </c>
      <c r="JT331" s="71">
        <v>213</v>
      </c>
      <c r="JU331" s="71">
        <v>188</v>
      </c>
      <c r="JV331" s="71">
        <v>178</v>
      </c>
      <c r="JW331" s="71">
        <v>191</v>
      </c>
      <c r="JX331" s="71">
        <v>198</v>
      </c>
      <c r="JY331" s="71">
        <v>195</v>
      </c>
      <c r="JZ331" s="71">
        <v>202</v>
      </c>
      <c r="KA331" s="71">
        <v>206</v>
      </c>
      <c r="KB331" s="71">
        <v>198</v>
      </c>
      <c r="KC331" s="71">
        <v>189</v>
      </c>
      <c r="KD331" s="71">
        <v>211</v>
      </c>
      <c r="KE331" s="71">
        <v>195</v>
      </c>
      <c r="KF331" s="71">
        <v>198</v>
      </c>
      <c r="KG331" s="71">
        <v>186</v>
      </c>
      <c r="KH331" s="71">
        <v>190</v>
      </c>
      <c r="KI331" s="71">
        <v>176</v>
      </c>
      <c r="KJ331" s="71">
        <v>179</v>
      </c>
      <c r="KK331" s="71">
        <v>190</v>
      </c>
      <c r="KL331" s="71">
        <v>192</v>
      </c>
      <c r="KM331" s="71">
        <v>155</v>
      </c>
      <c r="KN331" s="71">
        <v>148</v>
      </c>
      <c r="KO331" s="71">
        <v>141</v>
      </c>
      <c r="KP331" s="71">
        <v>150</v>
      </c>
      <c r="KQ331" s="71">
        <v>140</v>
      </c>
      <c r="KR331" s="71">
        <v>121</v>
      </c>
      <c r="KS331" s="71">
        <v>127</v>
      </c>
      <c r="KT331" s="71">
        <v>145</v>
      </c>
      <c r="KU331" s="71">
        <v>141</v>
      </c>
      <c r="KV331" s="71">
        <v>134</v>
      </c>
      <c r="KW331" s="71">
        <v>125</v>
      </c>
      <c r="KX331" s="71">
        <v>126</v>
      </c>
      <c r="KY331" s="71">
        <v>116</v>
      </c>
      <c r="KZ331" s="71">
        <v>113</v>
      </c>
      <c r="LA331" s="71">
        <v>109</v>
      </c>
    </row>
    <row r="332" spans="1:313">
      <c r="A332" s="218">
        <v>32</v>
      </c>
      <c r="B332" s="221">
        <f t="shared" ca="1" si="225"/>
        <v>130</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c r="JP332" s="71">
        <v>151</v>
      </c>
      <c r="JQ332" s="71">
        <v>122</v>
      </c>
      <c r="JR332" s="71">
        <v>126</v>
      </c>
      <c r="JS332" s="71">
        <v>119</v>
      </c>
      <c r="JT332" s="71">
        <v>118</v>
      </c>
      <c r="JU332" s="71">
        <v>123</v>
      </c>
      <c r="JV332" s="71">
        <v>114</v>
      </c>
      <c r="JW332" s="71">
        <v>111</v>
      </c>
      <c r="JX332" s="71">
        <v>134</v>
      </c>
      <c r="JY332" s="71">
        <v>114</v>
      </c>
      <c r="JZ332" s="71">
        <v>129</v>
      </c>
      <c r="KA332" s="71">
        <v>136</v>
      </c>
      <c r="KB332" s="71">
        <v>140</v>
      </c>
      <c r="KC332" s="71">
        <v>129</v>
      </c>
      <c r="KD332" s="71">
        <v>126</v>
      </c>
      <c r="KE332" s="71">
        <v>130</v>
      </c>
      <c r="KF332" s="71">
        <v>107</v>
      </c>
      <c r="KG332" s="71">
        <v>137</v>
      </c>
      <c r="KH332" s="71">
        <v>113</v>
      </c>
      <c r="KI332" s="71">
        <v>107</v>
      </c>
      <c r="KJ332" s="71">
        <v>122</v>
      </c>
      <c r="KK332" s="71">
        <v>113</v>
      </c>
      <c r="KL332" s="71">
        <v>105</v>
      </c>
      <c r="KM332" s="71">
        <v>104</v>
      </c>
      <c r="KN332" s="71">
        <v>100</v>
      </c>
      <c r="KO332" s="71">
        <v>99</v>
      </c>
      <c r="KP332" s="71">
        <v>90</v>
      </c>
      <c r="KQ332" s="71">
        <v>94</v>
      </c>
      <c r="KR332" s="71">
        <v>88</v>
      </c>
      <c r="KS332" s="71">
        <v>111</v>
      </c>
      <c r="KT332" s="71">
        <v>117</v>
      </c>
      <c r="KU332" s="71">
        <v>96</v>
      </c>
      <c r="KV332" s="71">
        <v>106</v>
      </c>
      <c r="KW332" s="71">
        <v>111</v>
      </c>
      <c r="KX332" s="71">
        <v>101</v>
      </c>
      <c r="KY332" s="71">
        <v>103</v>
      </c>
      <c r="KZ332" s="71">
        <v>133</v>
      </c>
      <c r="LA332" s="71">
        <v>130</v>
      </c>
    </row>
    <row r="333" spans="1:313">
      <c r="A333" s="218">
        <v>33</v>
      </c>
      <c r="B333" s="221">
        <f t="shared" ca="1" si="225"/>
        <v>31</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c r="JP333" s="71">
        <v>33</v>
      </c>
      <c r="JQ333" s="71">
        <v>32</v>
      </c>
      <c r="JR333" s="71">
        <v>37</v>
      </c>
      <c r="JS333" s="71">
        <v>36</v>
      </c>
      <c r="JT333" s="71">
        <v>37</v>
      </c>
      <c r="JU333" s="71">
        <v>37</v>
      </c>
      <c r="JV333" s="71">
        <v>20</v>
      </c>
      <c r="JW333" s="71">
        <v>25</v>
      </c>
      <c r="JX333" s="71">
        <v>30</v>
      </c>
      <c r="JY333" s="71">
        <v>29</v>
      </c>
      <c r="JZ333" s="71">
        <v>48</v>
      </c>
      <c r="KA333" s="71">
        <v>42</v>
      </c>
      <c r="KB333" s="71">
        <v>47</v>
      </c>
      <c r="KC333" s="71">
        <v>42</v>
      </c>
      <c r="KD333" s="71">
        <v>33</v>
      </c>
      <c r="KE333" s="71">
        <v>37</v>
      </c>
      <c r="KF333" s="71">
        <v>40</v>
      </c>
      <c r="KG333" s="71">
        <v>37</v>
      </c>
      <c r="KH333" s="71">
        <v>47</v>
      </c>
      <c r="KI333" s="71">
        <v>53</v>
      </c>
      <c r="KJ333" s="71">
        <v>61</v>
      </c>
      <c r="KK333" s="71">
        <v>50</v>
      </c>
      <c r="KL333" s="71">
        <v>43</v>
      </c>
      <c r="KM333" s="71">
        <v>55</v>
      </c>
      <c r="KN333" s="71">
        <v>51</v>
      </c>
      <c r="KO333" s="71">
        <v>53</v>
      </c>
      <c r="KP333" s="71">
        <v>53</v>
      </c>
      <c r="KQ333" s="71">
        <v>52</v>
      </c>
      <c r="KR333" s="71">
        <v>43</v>
      </c>
      <c r="KS333" s="71">
        <v>48</v>
      </c>
      <c r="KT333" s="71">
        <v>34</v>
      </c>
      <c r="KU333" s="71">
        <v>33</v>
      </c>
      <c r="KV333" s="71">
        <v>29</v>
      </c>
      <c r="KW333" s="71">
        <v>28</v>
      </c>
      <c r="KX333" s="71">
        <v>28</v>
      </c>
      <c r="KY333" s="71">
        <v>26</v>
      </c>
      <c r="KZ333" s="71">
        <v>27</v>
      </c>
      <c r="LA333" s="71">
        <v>31</v>
      </c>
    </row>
    <row r="334" spans="1:313">
      <c r="A334" s="218">
        <v>34</v>
      </c>
      <c r="B334" s="221">
        <f t="shared" ca="1" si="225"/>
        <v>13</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c r="JP334" s="71">
        <v>10</v>
      </c>
      <c r="JQ334" s="71">
        <v>5</v>
      </c>
      <c r="JR334" s="71">
        <v>12</v>
      </c>
      <c r="JS334" s="71">
        <v>16</v>
      </c>
      <c r="JT334" s="71">
        <v>19</v>
      </c>
      <c r="JU334" s="71">
        <v>20</v>
      </c>
      <c r="JV334" s="71">
        <v>16</v>
      </c>
      <c r="JW334" s="71">
        <v>12</v>
      </c>
      <c r="JX334" s="71">
        <v>15</v>
      </c>
      <c r="JY334" s="71">
        <v>17</v>
      </c>
      <c r="JZ334" s="71">
        <v>18</v>
      </c>
      <c r="KA334" s="71">
        <v>18</v>
      </c>
      <c r="KB334" s="71">
        <v>8</v>
      </c>
      <c r="KC334" s="71">
        <v>9</v>
      </c>
      <c r="KD334" s="71">
        <v>10</v>
      </c>
      <c r="KE334" s="71">
        <v>11</v>
      </c>
      <c r="KF334" s="71">
        <v>11</v>
      </c>
      <c r="KG334" s="71">
        <v>11</v>
      </c>
      <c r="KH334" s="71">
        <v>5</v>
      </c>
      <c r="KI334" s="71">
        <v>15</v>
      </c>
      <c r="KJ334" s="71">
        <v>16</v>
      </c>
      <c r="KK334" s="71">
        <v>15</v>
      </c>
      <c r="KL334" s="71">
        <v>11</v>
      </c>
      <c r="KM334" s="71">
        <v>11</v>
      </c>
      <c r="KN334" s="71">
        <v>19</v>
      </c>
      <c r="KO334" s="71">
        <v>15</v>
      </c>
      <c r="KP334" s="71">
        <v>19</v>
      </c>
      <c r="KQ334" s="71">
        <v>19</v>
      </c>
      <c r="KR334" s="71">
        <v>18</v>
      </c>
      <c r="KS334" s="71">
        <v>15</v>
      </c>
      <c r="KT334" s="71">
        <v>15</v>
      </c>
      <c r="KU334" s="71">
        <v>9</v>
      </c>
      <c r="KV334" s="71">
        <v>7</v>
      </c>
      <c r="KW334" s="71">
        <v>9</v>
      </c>
      <c r="KX334" s="71">
        <v>12</v>
      </c>
      <c r="KY334" s="71">
        <v>9</v>
      </c>
      <c r="KZ334" s="71">
        <v>6</v>
      </c>
      <c r="LA334" s="71">
        <v>13</v>
      </c>
    </row>
    <row r="335" spans="1:313">
      <c r="A335" s="218">
        <v>35</v>
      </c>
      <c r="B335" s="221">
        <f t="shared" ca="1" si="225"/>
        <v>584</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c r="JP335" s="71">
        <v>918</v>
      </c>
      <c r="JQ335" s="71">
        <v>808</v>
      </c>
      <c r="JR335" s="71">
        <v>790</v>
      </c>
      <c r="JS335" s="71">
        <v>769</v>
      </c>
      <c r="JT335" s="71">
        <v>795</v>
      </c>
      <c r="JU335" s="71">
        <v>804</v>
      </c>
      <c r="JV335" s="71">
        <v>733</v>
      </c>
      <c r="JW335" s="71">
        <v>704</v>
      </c>
      <c r="JX335" s="71">
        <v>744</v>
      </c>
      <c r="JY335" s="71">
        <v>706</v>
      </c>
      <c r="JZ335" s="71">
        <v>715</v>
      </c>
      <c r="KA335" s="71">
        <v>731</v>
      </c>
      <c r="KB335" s="71">
        <v>706</v>
      </c>
      <c r="KC335" s="71">
        <v>660</v>
      </c>
      <c r="KD335" s="71">
        <v>667</v>
      </c>
      <c r="KE335" s="71">
        <v>695</v>
      </c>
      <c r="KF335" s="71">
        <v>676</v>
      </c>
      <c r="KG335" s="71">
        <v>655</v>
      </c>
      <c r="KH335" s="71">
        <v>616</v>
      </c>
      <c r="KI335" s="71">
        <v>615</v>
      </c>
      <c r="KJ335" s="71">
        <v>749</v>
      </c>
      <c r="KK335" s="71">
        <v>787</v>
      </c>
      <c r="KL335" s="71">
        <v>761</v>
      </c>
      <c r="KM335" s="71">
        <v>779</v>
      </c>
      <c r="KN335" s="71">
        <v>772</v>
      </c>
      <c r="KO335" s="71">
        <v>695</v>
      </c>
      <c r="KP335" s="71">
        <v>694</v>
      </c>
      <c r="KQ335" s="71">
        <v>692</v>
      </c>
      <c r="KR335" s="71">
        <v>679</v>
      </c>
      <c r="KS335" s="71">
        <v>665</v>
      </c>
      <c r="KT335" s="71">
        <v>693</v>
      </c>
      <c r="KU335" s="71">
        <v>650</v>
      </c>
      <c r="KV335" s="71">
        <v>579</v>
      </c>
      <c r="KW335" s="71">
        <v>582</v>
      </c>
      <c r="KX335" s="71">
        <v>578</v>
      </c>
      <c r="KY335" s="71">
        <v>617</v>
      </c>
      <c r="KZ335" s="71">
        <v>621</v>
      </c>
      <c r="LA335" s="71">
        <v>584</v>
      </c>
    </row>
    <row r="336" spans="1:313">
      <c r="A336" s="218">
        <v>36</v>
      </c>
      <c r="B336" s="221">
        <f t="shared" ca="1" si="225"/>
        <v>721</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c r="JP336" s="71">
        <v>2738</v>
      </c>
      <c r="JQ336" s="71">
        <v>2556</v>
      </c>
      <c r="JR336" s="71">
        <v>2823</v>
      </c>
      <c r="JS336" s="71">
        <v>3055</v>
      </c>
      <c r="JT336" s="71">
        <v>3139</v>
      </c>
      <c r="JU336" s="71">
        <v>2961</v>
      </c>
      <c r="JV336" s="71">
        <v>2976</v>
      </c>
      <c r="JW336" s="71">
        <v>3023</v>
      </c>
      <c r="JX336" s="71">
        <v>2793</v>
      </c>
      <c r="JY336" s="71">
        <v>2748</v>
      </c>
      <c r="JZ336" s="71">
        <v>2701</v>
      </c>
      <c r="KA336" s="71">
        <v>2554</v>
      </c>
      <c r="KB336" s="71">
        <v>2507</v>
      </c>
      <c r="KC336" s="71">
        <v>2298</v>
      </c>
      <c r="KD336" s="71">
        <v>2249</v>
      </c>
      <c r="KE336" s="71">
        <v>2222</v>
      </c>
      <c r="KF336" s="71">
        <v>2217</v>
      </c>
      <c r="KG336" s="71">
        <v>2261</v>
      </c>
      <c r="KH336" s="71">
        <v>2187</v>
      </c>
      <c r="KI336" s="71">
        <v>2097</v>
      </c>
      <c r="KJ336" s="71">
        <v>2221</v>
      </c>
      <c r="KK336" s="71">
        <v>2109</v>
      </c>
      <c r="KL336" s="71">
        <v>2014</v>
      </c>
      <c r="KM336" s="71">
        <v>1934</v>
      </c>
      <c r="KN336" s="71">
        <v>1806</v>
      </c>
      <c r="KO336" s="71">
        <v>1558</v>
      </c>
      <c r="KP336" s="71">
        <v>1518</v>
      </c>
      <c r="KQ336" s="71">
        <v>1325</v>
      </c>
      <c r="KR336" s="71">
        <v>1235</v>
      </c>
      <c r="KS336" s="71">
        <v>1178</v>
      </c>
      <c r="KT336" s="71">
        <v>1115</v>
      </c>
      <c r="KU336" s="71">
        <v>996</v>
      </c>
      <c r="KV336" s="71">
        <v>941</v>
      </c>
      <c r="KW336" s="71">
        <v>995</v>
      </c>
      <c r="KX336" s="71">
        <v>971</v>
      </c>
      <c r="KY336" s="71">
        <v>930</v>
      </c>
      <c r="KZ336" s="71">
        <v>855</v>
      </c>
      <c r="LA336" s="71">
        <v>721</v>
      </c>
    </row>
    <row r="337" spans="1:313">
      <c r="A337" s="218">
        <v>37</v>
      </c>
      <c r="B337" s="221">
        <f t="shared" ca="1" si="225"/>
        <v>375</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c r="JP337" s="71">
        <v>680</v>
      </c>
      <c r="JQ337" s="71">
        <v>616</v>
      </c>
      <c r="JR337" s="71">
        <v>622</v>
      </c>
      <c r="JS337" s="71">
        <v>512</v>
      </c>
      <c r="JT337" s="71">
        <v>493</v>
      </c>
      <c r="JU337" s="71">
        <v>474</v>
      </c>
      <c r="JV337" s="71">
        <v>449</v>
      </c>
      <c r="JW337" s="71">
        <v>466</v>
      </c>
      <c r="JX337" s="71">
        <v>472</v>
      </c>
      <c r="JY337" s="71">
        <v>455</v>
      </c>
      <c r="JZ337" s="71">
        <v>435</v>
      </c>
      <c r="KA337" s="71">
        <v>402</v>
      </c>
      <c r="KB337" s="71">
        <v>430</v>
      </c>
      <c r="KC337" s="71">
        <v>395</v>
      </c>
      <c r="KD337" s="71">
        <v>417</v>
      </c>
      <c r="KE337" s="71">
        <v>399</v>
      </c>
      <c r="KF337" s="71">
        <v>399</v>
      </c>
      <c r="KG337" s="71">
        <v>429</v>
      </c>
      <c r="KH337" s="71">
        <v>401</v>
      </c>
      <c r="KI337" s="71">
        <v>413</v>
      </c>
      <c r="KJ337" s="71">
        <v>450</v>
      </c>
      <c r="KK337" s="71">
        <v>396</v>
      </c>
      <c r="KL337" s="71">
        <v>409</v>
      </c>
      <c r="KM337" s="71">
        <v>406</v>
      </c>
      <c r="KN337" s="71">
        <v>397</v>
      </c>
      <c r="KO337" s="71">
        <v>393</v>
      </c>
      <c r="KP337" s="71">
        <v>388</v>
      </c>
      <c r="KQ337" s="71">
        <v>364</v>
      </c>
      <c r="KR337" s="71">
        <v>372</v>
      </c>
      <c r="KS337" s="71">
        <v>381</v>
      </c>
      <c r="KT337" s="71">
        <v>396</v>
      </c>
      <c r="KU337" s="71">
        <v>391</v>
      </c>
      <c r="KV337" s="71">
        <v>390</v>
      </c>
      <c r="KW337" s="71">
        <v>415</v>
      </c>
      <c r="KX337" s="71">
        <v>397</v>
      </c>
      <c r="KY337" s="71">
        <v>364</v>
      </c>
      <c r="KZ337" s="71">
        <v>360</v>
      </c>
      <c r="LA337" s="71">
        <v>375</v>
      </c>
    </row>
    <row r="338" spans="1:313">
      <c r="A338" s="218">
        <v>38</v>
      </c>
      <c r="B338" s="221">
        <f t="shared" ca="1" si="225"/>
        <v>92</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c r="JP338" s="71">
        <v>159</v>
      </c>
      <c r="JQ338" s="71">
        <v>145</v>
      </c>
      <c r="JR338" s="71">
        <v>123</v>
      </c>
      <c r="JS338" s="71">
        <v>126</v>
      </c>
      <c r="JT338" s="71">
        <v>134</v>
      </c>
      <c r="JU338" s="71">
        <v>125</v>
      </c>
      <c r="JV338" s="71">
        <v>129</v>
      </c>
      <c r="JW338" s="71">
        <v>129</v>
      </c>
      <c r="JX338" s="71">
        <v>124</v>
      </c>
      <c r="JY338" s="71">
        <v>145</v>
      </c>
      <c r="JZ338" s="71">
        <v>184</v>
      </c>
      <c r="KA338" s="71">
        <v>173</v>
      </c>
      <c r="KB338" s="71">
        <v>160</v>
      </c>
      <c r="KC338" s="71">
        <v>131</v>
      </c>
      <c r="KD338" s="71">
        <v>137</v>
      </c>
      <c r="KE338" s="71">
        <v>128</v>
      </c>
      <c r="KF338" s="71">
        <v>124</v>
      </c>
      <c r="KG338" s="71">
        <v>134</v>
      </c>
      <c r="KH338" s="71">
        <v>139</v>
      </c>
      <c r="KI338" s="71">
        <v>126</v>
      </c>
      <c r="KJ338" s="71">
        <v>147</v>
      </c>
      <c r="KK338" s="71">
        <v>142</v>
      </c>
      <c r="KL338" s="71">
        <v>147</v>
      </c>
      <c r="KM338" s="71">
        <v>156</v>
      </c>
      <c r="KN338" s="71">
        <v>151</v>
      </c>
      <c r="KO338" s="71">
        <v>140</v>
      </c>
      <c r="KP338" s="71">
        <v>126</v>
      </c>
      <c r="KQ338" s="71">
        <v>128</v>
      </c>
      <c r="KR338" s="71">
        <v>114</v>
      </c>
      <c r="KS338" s="71">
        <v>117</v>
      </c>
      <c r="KT338" s="71">
        <v>115</v>
      </c>
      <c r="KU338" s="71">
        <v>93</v>
      </c>
      <c r="KV338" s="71">
        <v>98</v>
      </c>
      <c r="KW338" s="71">
        <v>107</v>
      </c>
      <c r="KX338" s="71">
        <v>104</v>
      </c>
      <c r="KY338" s="71">
        <v>96</v>
      </c>
      <c r="KZ338" s="71">
        <v>94</v>
      </c>
      <c r="LA338" s="71">
        <v>92</v>
      </c>
    </row>
    <row r="339" spans="1:313">
      <c r="A339" s="218">
        <v>39</v>
      </c>
      <c r="B339" s="221">
        <f t="shared" ca="1" si="225"/>
        <v>28</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c r="JP339" s="71">
        <v>30</v>
      </c>
      <c r="JQ339" s="71">
        <v>28</v>
      </c>
      <c r="JR339" s="71">
        <v>24</v>
      </c>
      <c r="JS339" s="71">
        <v>27</v>
      </c>
      <c r="JT339" s="71">
        <v>30</v>
      </c>
      <c r="JU339" s="71">
        <v>29</v>
      </c>
      <c r="JV339" s="71">
        <v>30</v>
      </c>
      <c r="JW339" s="71">
        <v>23</v>
      </c>
      <c r="JX339" s="71">
        <v>26</v>
      </c>
      <c r="JY339" s="71">
        <v>27</v>
      </c>
      <c r="JZ339" s="71">
        <v>28</v>
      </c>
      <c r="KA339" s="71">
        <v>30</v>
      </c>
      <c r="KB339" s="71">
        <v>32</v>
      </c>
      <c r="KC339" s="71">
        <v>29</v>
      </c>
      <c r="KD339" s="71">
        <v>32</v>
      </c>
      <c r="KE339" s="71">
        <v>29</v>
      </c>
      <c r="KF339" s="71">
        <v>28</v>
      </c>
      <c r="KG339" s="71">
        <v>37</v>
      </c>
      <c r="KH339" s="71">
        <v>26</v>
      </c>
      <c r="KI339" s="71">
        <v>24</v>
      </c>
      <c r="KJ339" s="71">
        <v>26</v>
      </c>
      <c r="KK339" s="71">
        <v>30</v>
      </c>
      <c r="KL339" s="71">
        <v>26</v>
      </c>
      <c r="KM339" s="71">
        <v>33</v>
      </c>
      <c r="KN339" s="71">
        <v>28</v>
      </c>
      <c r="KO339" s="71">
        <v>28</v>
      </c>
      <c r="KP339" s="71">
        <v>26</v>
      </c>
      <c r="KQ339" s="71">
        <v>29</v>
      </c>
      <c r="KR339" s="71">
        <v>33</v>
      </c>
      <c r="KS339" s="71">
        <v>34</v>
      </c>
      <c r="KT339" s="71">
        <v>30</v>
      </c>
      <c r="KU339" s="71">
        <v>25</v>
      </c>
      <c r="KV339" s="71">
        <v>20</v>
      </c>
      <c r="KW339" s="71">
        <v>17</v>
      </c>
      <c r="KX339" s="71">
        <v>15</v>
      </c>
      <c r="KY339" s="71">
        <v>25</v>
      </c>
      <c r="KZ339" s="71">
        <v>21</v>
      </c>
      <c r="LA339" s="71">
        <v>28</v>
      </c>
    </row>
    <row r="340" spans="1:313">
      <c r="A340" s="218">
        <v>40</v>
      </c>
      <c r="B340" s="221">
        <f t="shared" ca="1" si="225"/>
        <v>40</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c r="JP340" s="71">
        <v>55</v>
      </c>
      <c r="JQ340" s="71">
        <v>56</v>
      </c>
      <c r="JR340" s="71">
        <v>61</v>
      </c>
      <c r="JS340" s="71">
        <v>62</v>
      </c>
      <c r="JT340" s="71">
        <v>50</v>
      </c>
      <c r="JU340" s="71">
        <v>47</v>
      </c>
      <c r="JV340" s="71">
        <v>35</v>
      </c>
      <c r="JW340" s="71">
        <v>55</v>
      </c>
      <c r="JX340" s="71">
        <v>54</v>
      </c>
      <c r="JY340" s="71">
        <v>49</v>
      </c>
      <c r="JZ340" s="71">
        <v>57</v>
      </c>
      <c r="KA340" s="71">
        <v>60</v>
      </c>
      <c r="KB340" s="71">
        <v>56</v>
      </c>
      <c r="KC340" s="71">
        <v>50</v>
      </c>
      <c r="KD340" s="71">
        <v>45</v>
      </c>
      <c r="KE340" s="71">
        <v>51</v>
      </c>
      <c r="KF340" s="71">
        <v>58</v>
      </c>
      <c r="KG340" s="71">
        <v>67</v>
      </c>
      <c r="KH340" s="71">
        <v>54</v>
      </c>
      <c r="KI340" s="71">
        <v>53</v>
      </c>
      <c r="KJ340" s="71">
        <v>57</v>
      </c>
      <c r="KK340" s="71">
        <v>58</v>
      </c>
      <c r="KL340" s="71">
        <v>65</v>
      </c>
      <c r="KM340" s="71">
        <v>57</v>
      </c>
      <c r="KN340" s="71">
        <v>46</v>
      </c>
      <c r="KO340" s="71">
        <v>54</v>
      </c>
      <c r="KP340" s="71">
        <v>44</v>
      </c>
      <c r="KQ340" s="71">
        <v>49</v>
      </c>
      <c r="KR340" s="71">
        <v>44</v>
      </c>
      <c r="KS340" s="71">
        <v>54</v>
      </c>
      <c r="KT340" s="71">
        <v>55</v>
      </c>
      <c r="KU340" s="71">
        <v>46</v>
      </c>
      <c r="KV340" s="71">
        <v>46</v>
      </c>
      <c r="KW340" s="71">
        <v>54</v>
      </c>
      <c r="KX340" s="71">
        <v>64</v>
      </c>
      <c r="KY340" s="71">
        <v>49</v>
      </c>
      <c r="KZ340" s="71">
        <v>51</v>
      </c>
      <c r="LA340" s="71">
        <v>40</v>
      </c>
    </row>
    <row r="341" spans="1:313">
      <c r="A341" s="218">
        <v>41</v>
      </c>
      <c r="B341" s="221">
        <f t="shared" ca="1" si="225"/>
        <v>451</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c r="JP341" s="71">
        <v>1128</v>
      </c>
      <c r="JQ341" s="71">
        <v>1011</v>
      </c>
      <c r="JR341" s="71">
        <v>1007</v>
      </c>
      <c r="JS341" s="71">
        <v>1044</v>
      </c>
      <c r="JT341" s="71">
        <v>997</v>
      </c>
      <c r="JU341" s="71">
        <v>959</v>
      </c>
      <c r="JV341" s="71">
        <v>972</v>
      </c>
      <c r="JW341" s="71">
        <v>972</v>
      </c>
      <c r="JX341" s="71">
        <v>943</v>
      </c>
      <c r="JY341" s="71">
        <v>1008</v>
      </c>
      <c r="JZ341" s="71">
        <v>958</v>
      </c>
      <c r="KA341" s="71">
        <v>1033</v>
      </c>
      <c r="KB341" s="71">
        <v>994</v>
      </c>
      <c r="KC341" s="71">
        <v>889</v>
      </c>
      <c r="KD341" s="71">
        <v>890</v>
      </c>
      <c r="KE341" s="71">
        <v>906</v>
      </c>
      <c r="KF341" s="71">
        <v>873</v>
      </c>
      <c r="KG341" s="71">
        <v>836</v>
      </c>
      <c r="KH341" s="71">
        <v>845</v>
      </c>
      <c r="KI341" s="71">
        <v>799</v>
      </c>
      <c r="KJ341" s="71">
        <v>801</v>
      </c>
      <c r="KK341" s="71">
        <v>789</v>
      </c>
      <c r="KL341" s="71">
        <v>791</v>
      </c>
      <c r="KM341" s="71">
        <v>811</v>
      </c>
      <c r="KN341" s="71">
        <v>826</v>
      </c>
      <c r="KO341" s="71">
        <v>745</v>
      </c>
      <c r="KP341" s="71">
        <v>752</v>
      </c>
      <c r="KQ341" s="71">
        <v>691</v>
      </c>
      <c r="KR341" s="71">
        <v>677</v>
      </c>
      <c r="KS341" s="71">
        <v>627</v>
      </c>
      <c r="KT341" s="71">
        <v>601</v>
      </c>
      <c r="KU341" s="71">
        <v>542</v>
      </c>
      <c r="KV341" s="71">
        <v>520</v>
      </c>
      <c r="KW341" s="71">
        <v>519</v>
      </c>
      <c r="KX341" s="71">
        <v>484</v>
      </c>
      <c r="KY341" s="71">
        <v>449</v>
      </c>
      <c r="KZ341" s="71">
        <v>441</v>
      </c>
      <c r="LA341" s="71">
        <v>451</v>
      </c>
    </row>
    <row r="342" spans="1:313">
      <c r="A342" s="218">
        <v>42</v>
      </c>
      <c r="B342" s="221">
        <f t="shared" ref="B342:B405" ca="1" si="242">OFFSET($E342,0,$D$2)</f>
        <v>758</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c r="JP342" s="71">
        <v>1587</v>
      </c>
      <c r="JQ342" s="71">
        <v>1440</v>
      </c>
      <c r="JR342" s="71">
        <v>1387</v>
      </c>
      <c r="JS342" s="71">
        <v>1466</v>
      </c>
      <c r="JT342" s="71">
        <v>1451</v>
      </c>
      <c r="JU342" s="71">
        <v>1388</v>
      </c>
      <c r="JV342" s="71">
        <v>1385</v>
      </c>
      <c r="JW342" s="71">
        <v>1317</v>
      </c>
      <c r="JX342" s="71">
        <v>1258</v>
      </c>
      <c r="JY342" s="71">
        <v>1304</v>
      </c>
      <c r="JZ342" s="71">
        <v>1283</v>
      </c>
      <c r="KA342" s="71">
        <v>1312</v>
      </c>
      <c r="KB342" s="71">
        <v>1308</v>
      </c>
      <c r="KC342" s="71">
        <v>1206</v>
      </c>
      <c r="KD342" s="71">
        <v>1215</v>
      </c>
      <c r="KE342" s="71">
        <v>1213</v>
      </c>
      <c r="KF342" s="71">
        <v>1218</v>
      </c>
      <c r="KG342" s="71">
        <v>1220</v>
      </c>
      <c r="KH342" s="71">
        <v>1259</v>
      </c>
      <c r="KI342" s="71">
        <v>1202</v>
      </c>
      <c r="KJ342" s="71">
        <v>1149</v>
      </c>
      <c r="KK342" s="71">
        <v>1138</v>
      </c>
      <c r="KL342" s="71">
        <v>1162</v>
      </c>
      <c r="KM342" s="71">
        <v>1148</v>
      </c>
      <c r="KN342" s="71">
        <v>1154</v>
      </c>
      <c r="KO342" s="71">
        <v>1065</v>
      </c>
      <c r="KP342" s="71">
        <v>1066</v>
      </c>
      <c r="KQ342" s="71">
        <v>1016</v>
      </c>
      <c r="KR342" s="71">
        <v>999</v>
      </c>
      <c r="KS342" s="71">
        <v>989</v>
      </c>
      <c r="KT342" s="71">
        <v>975</v>
      </c>
      <c r="KU342" s="71">
        <v>906</v>
      </c>
      <c r="KV342" s="71">
        <v>875</v>
      </c>
      <c r="KW342" s="71">
        <v>882</v>
      </c>
      <c r="KX342" s="71">
        <v>903</v>
      </c>
      <c r="KY342" s="71">
        <v>857</v>
      </c>
      <c r="KZ342" s="71">
        <v>821</v>
      </c>
      <c r="LA342" s="71">
        <v>758</v>
      </c>
    </row>
    <row r="343" spans="1:313">
      <c r="A343" s="218">
        <v>43</v>
      </c>
      <c r="B343" s="221">
        <f t="shared" ca="1" si="242"/>
        <v>72</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c r="JP343" s="71">
        <v>97</v>
      </c>
      <c r="JQ343" s="71">
        <v>80</v>
      </c>
      <c r="JR343" s="71">
        <v>86</v>
      </c>
      <c r="JS343" s="71">
        <v>92</v>
      </c>
      <c r="JT343" s="71">
        <v>92</v>
      </c>
      <c r="JU343" s="71">
        <v>95</v>
      </c>
      <c r="JV343" s="71">
        <v>105</v>
      </c>
      <c r="JW343" s="71">
        <v>110</v>
      </c>
      <c r="JX343" s="71">
        <v>114</v>
      </c>
      <c r="JY343" s="71">
        <v>102</v>
      </c>
      <c r="JZ343" s="71">
        <v>100</v>
      </c>
      <c r="KA343" s="71">
        <v>116</v>
      </c>
      <c r="KB343" s="71">
        <v>93</v>
      </c>
      <c r="KC343" s="71">
        <v>81</v>
      </c>
      <c r="KD343" s="71">
        <v>79</v>
      </c>
      <c r="KE343" s="71">
        <v>65</v>
      </c>
      <c r="KF343" s="71">
        <v>67</v>
      </c>
      <c r="KG343" s="71">
        <v>87</v>
      </c>
      <c r="KH343" s="71">
        <v>84</v>
      </c>
      <c r="KI343" s="71">
        <v>77</v>
      </c>
      <c r="KJ343" s="71">
        <v>68</v>
      </c>
      <c r="KK343" s="71">
        <v>71</v>
      </c>
      <c r="KL343" s="71">
        <v>66</v>
      </c>
      <c r="KM343" s="71">
        <v>79</v>
      </c>
      <c r="KN343" s="71">
        <v>78</v>
      </c>
      <c r="KO343" s="71">
        <v>74</v>
      </c>
      <c r="KP343" s="71">
        <v>70</v>
      </c>
      <c r="KQ343" s="71">
        <v>70</v>
      </c>
      <c r="KR343" s="71">
        <v>68</v>
      </c>
      <c r="KS343" s="71">
        <v>69</v>
      </c>
      <c r="KT343" s="71">
        <v>76</v>
      </c>
      <c r="KU343" s="71">
        <v>72</v>
      </c>
      <c r="KV343" s="71">
        <v>88</v>
      </c>
      <c r="KW343" s="71">
        <v>84</v>
      </c>
      <c r="KX343" s="71">
        <v>92</v>
      </c>
      <c r="KY343" s="71">
        <v>79</v>
      </c>
      <c r="KZ343" s="71">
        <v>80</v>
      </c>
      <c r="LA343" s="71">
        <v>72</v>
      </c>
    </row>
    <row r="344" spans="1:313">
      <c r="A344" s="218">
        <v>44</v>
      </c>
      <c r="B344" s="221">
        <f t="shared" ca="1" si="242"/>
        <v>35</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c r="JP344" s="71">
        <v>352</v>
      </c>
      <c r="JQ344" s="71">
        <v>353</v>
      </c>
      <c r="JR344" s="71">
        <v>364</v>
      </c>
      <c r="JS344" s="71">
        <v>388</v>
      </c>
      <c r="JT344" s="71">
        <v>383</v>
      </c>
      <c r="JU344" s="71">
        <v>361</v>
      </c>
      <c r="JV344" s="71">
        <v>378</v>
      </c>
      <c r="JW344" s="71">
        <v>331</v>
      </c>
      <c r="JX344" s="71">
        <v>299</v>
      </c>
      <c r="JY344" s="71">
        <v>275</v>
      </c>
      <c r="JZ344" s="71">
        <v>257</v>
      </c>
      <c r="KA344" s="71">
        <v>197</v>
      </c>
      <c r="KB344" s="71">
        <v>174</v>
      </c>
      <c r="KC344" s="71">
        <v>189</v>
      </c>
      <c r="KD344" s="71">
        <v>178</v>
      </c>
      <c r="KE344" s="71">
        <v>175</v>
      </c>
      <c r="KF344" s="71">
        <v>175</v>
      </c>
      <c r="KG344" s="71">
        <v>191</v>
      </c>
      <c r="KH344" s="71">
        <v>186</v>
      </c>
      <c r="KI344" s="71">
        <v>182</v>
      </c>
      <c r="KJ344" s="71">
        <v>148</v>
      </c>
      <c r="KK344" s="71">
        <v>130</v>
      </c>
      <c r="KL344" s="71">
        <v>105</v>
      </c>
      <c r="KM344" s="71">
        <v>111</v>
      </c>
      <c r="KN344" s="71">
        <v>115</v>
      </c>
      <c r="KO344" s="71">
        <v>109</v>
      </c>
      <c r="KP344" s="71">
        <v>100</v>
      </c>
      <c r="KQ344" s="71">
        <v>65</v>
      </c>
      <c r="KR344" s="71">
        <v>78</v>
      </c>
      <c r="KS344" s="71">
        <v>71</v>
      </c>
      <c r="KT344" s="71">
        <v>49</v>
      </c>
      <c r="KU344" s="71">
        <v>67</v>
      </c>
      <c r="KV344" s="71">
        <v>48</v>
      </c>
      <c r="KW344" s="71">
        <v>42</v>
      </c>
      <c r="KX344" s="71">
        <v>49</v>
      </c>
      <c r="KY344" s="71">
        <v>51</v>
      </c>
      <c r="KZ344" s="71">
        <v>41</v>
      </c>
      <c r="LA344" s="71">
        <v>35</v>
      </c>
    </row>
    <row r="345" spans="1:313">
      <c r="A345" s="218">
        <v>45</v>
      </c>
      <c r="B345" s="221">
        <f t="shared" ca="1" si="242"/>
        <v>53</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c r="JP345" s="71">
        <v>166</v>
      </c>
      <c r="JQ345" s="71">
        <v>144</v>
      </c>
      <c r="JR345" s="71">
        <v>131</v>
      </c>
      <c r="JS345" s="71">
        <v>116</v>
      </c>
      <c r="JT345" s="71">
        <v>120</v>
      </c>
      <c r="JU345" s="71">
        <v>132</v>
      </c>
      <c r="JV345" s="71">
        <v>133</v>
      </c>
      <c r="JW345" s="71">
        <v>140</v>
      </c>
      <c r="JX345" s="71">
        <v>129</v>
      </c>
      <c r="JY345" s="71">
        <v>131</v>
      </c>
      <c r="JZ345" s="71">
        <v>124</v>
      </c>
      <c r="KA345" s="71">
        <v>132</v>
      </c>
      <c r="KB345" s="71">
        <v>131</v>
      </c>
      <c r="KC345" s="71">
        <v>113</v>
      </c>
      <c r="KD345" s="71">
        <v>112</v>
      </c>
      <c r="KE345" s="71">
        <v>120</v>
      </c>
      <c r="KF345" s="71">
        <v>112</v>
      </c>
      <c r="KG345" s="71">
        <v>106</v>
      </c>
      <c r="KH345" s="71">
        <v>117</v>
      </c>
      <c r="KI345" s="71">
        <v>99</v>
      </c>
      <c r="KJ345" s="71">
        <v>106</v>
      </c>
      <c r="KK345" s="71">
        <v>107</v>
      </c>
      <c r="KL345" s="71">
        <v>104</v>
      </c>
      <c r="KM345" s="71">
        <v>108</v>
      </c>
      <c r="KN345" s="71">
        <v>116</v>
      </c>
      <c r="KO345" s="71">
        <v>104</v>
      </c>
      <c r="KP345" s="71">
        <v>108</v>
      </c>
      <c r="KQ345" s="71">
        <v>115</v>
      </c>
      <c r="KR345" s="71">
        <v>113</v>
      </c>
      <c r="KS345" s="71">
        <v>109</v>
      </c>
      <c r="KT345" s="71">
        <v>93</v>
      </c>
      <c r="KU345" s="71">
        <v>83</v>
      </c>
      <c r="KV345" s="71">
        <v>85</v>
      </c>
      <c r="KW345" s="71">
        <v>70</v>
      </c>
      <c r="KX345" s="71">
        <v>76</v>
      </c>
      <c r="KY345" s="71">
        <v>84</v>
      </c>
      <c r="KZ345" s="71">
        <v>63</v>
      </c>
      <c r="LA345" s="71">
        <v>53</v>
      </c>
    </row>
    <row r="346" spans="1:313">
      <c r="A346" s="218">
        <v>46</v>
      </c>
      <c r="B346" s="221">
        <f t="shared" ca="1" si="242"/>
        <v>115</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c r="JP346" s="71">
        <v>337</v>
      </c>
      <c r="JQ346" s="71">
        <v>303</v>
      </c>
      <c r="JR346" s="71">
        <v>301</v>
      </c>
      <c r="JS346" s="71">
        <v>298</v>
      </c>
      <c r="JT346" s="71">
        <v>295</v>
      </c>
      <c r="JU346" s="71">
        <v>274</v>
      </c>
      <c r="JV346" s="71">
        <v>229</v>
      </c>
      <c r="JW346" s="71">
        <v>268</v>
      </c>
      <c r="JX346" s="71">
        <v>267</v>
      </c>
      <c r="JY346" s="71">
        <v>281</v>
      </c>
      <c r="JZ346" s="71">
        <v>287</v>
      </c>
      <c r="KA346" s="71">
        <v>276</v>
      </c>
      <c r="KB346" s="71">
        <v>294</v>
      </c>
      <c r="KC346" s="71">
        <v>280</v>
      </c>
      <c r="KD346" s="71">
        <v>277</v>
      </c>
      <c r="KE346" s="71">
        <v>248</v>
      </c>
      <c r="KF346" s="71">
        <v>240</v>
      </c>
      <c r="KG346" s="71">
        <v>254</v>
      </c>
      <c r="KH346" s="71">
        <v>231</v>
      </c>
      <c r="KI346" s="71">
        <v>215</v>
      </c>
      <c r="KJ346" s="71">
        <v>229</v>
      </c>
      <c r="KK346" s="71">
        <v>211</v>
      </c>
      <c r="KL346" s="71">
        <v>190</v>
      </c>
      <c r="KM346" s="71">
        <v>215</v>
      </c>
      <c r="KN346" s="71">
        <v>241</v>
      </c>
      <c r="KO346" s="71">
        <v>207</v>
      </c>
      <c r="KP346" s="71">
        <v>193</v>
      </c>
      <c r="KQ346" s="71">
        <v>179</v>
      </c>
      <c r="KR346" s="71">
        <v>172</v>
      </c>
      <c r="KS346" s="71">
        <v>156</v>
      </c>
      <c r="KT346" s="71">
        <v>159</v>
      </c>
      <c r="KU346" s="71">
        <v>141</v>
      </c>
      <c r="KV346" s="71">
        <v>129</v>
      </c>
      <c r="KW346" s="71">
        <v>137</v>
      </c>
      <c r="KX346" s="71">
        <v>135</v>
      </c>
      <c r="KY346" s="71">
        <v>127</v>
      </c>
      <c r="KZ346" s="71">
        <v>132</v>
      </c>
      <c r="LA346" s="71">
        <v>115</v>
      </c>
    </row>
    <row r="347" spans="1:313">
      <c r="A347" s="218">
        <v>47</v>
      </c>
      <c r="B347" s="221">
        <f t="shared" ca="1" si="242"/>
        <v>10</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c r="JP347" s="71">
        <v>43</v>
      </c>
      <c r="JQ347" s="71">
        <v>42</v>
      </c>
      <c r="JR347" s="71">
        <v>48</v>
      </c>
      <c r="JS347" s="71">
        <v>42</v>
      </c>
      <c r="JT347" s="71">
        <v>50</v>
      </c>
      <c r="JU347" s="71">
        <v>51</v>
      </c>
      <c r="JV347" s="71">
        <v>51</v>
      </c>
      <c r="JW347" s="71">
        <v>43</v>
      </c>
      <c r="JX347" s="71">
        <v>43</v>
      </c>
      <c r="JY347" s="71">
        <v>51</v>
      </c>
      <c r="JZ347" s="71">
        <v>51</v>
      </c>
      <c r="KA347" s="71">
        <v>50</v>
      </c>
      <c r="KB347" s="71">
        <v>33</v>
      </c>
      <c r="KC347" s="71">
        <v>46</v>
      </c>
      <c r="KD347" s="71">
        <v>35</v>
      </c>
      <c r="KE347" s="71">
        <v>43</v>
      </c>
      <c r="KF347" s="71">
        <v>31</v>
      </c>
      <c r="KG347" s="71">
        <v>34</v>
      </c>
      <c r="KH347" s="71">
        <v>37</v>
      </c>
      <c r="KI347" s="71">
        <v>40</v>
      </c>
      <c r="KJ347" s="71">
        <v>34</v>
      </c>
      <c r="KK347" s="71">
        <v>37</v>
      </c>
      <c r="KL347" s="71">
        <v>38</v>
      </c>
      <c r="KM347" s="71">
        <v>38</v>
      </c>
      <c r="KN347" s="71">
        <v>30</v>
      </c>
      <c r="KO347" s="71">
        <v>38</v>
      </c>
      <c r="KP347" s="71">
        <v>44</v>
      </c>
      <c r="KQ347" s="71">
        <v>30</v>
      </c>
      <c r="KR347" s="71">
        <v>33</v>
      </c>
      <c r="KS347" s="71">
        <v>34</v>
      </c>
      <c r="KT347" s="71">
        <v>42</v>
      </c>
      <c r="KU347" s="71">
        <v>38</v>
      </c>
      <c r="KV347" s="71">
        <v>38</v>
      </c>
      <c r="KW347" s="71">
        <v>28</v>
      </c>
      <c r="KX347" s="71">
        <v>29</v>
      </c>
      <c r="KY347" s="71">
        <v>29</v>
      </c>
      <c r="KZ347" s="71">
        <v>20</v>
      </c>
      <c r="LA347" s="71">
        <v>10</v>
      </c>
    </row>
    <row r="348" spans="1:313">
      <c r="A348" s="218">
        <v>48</v>
      </c>
      <c r="B348" s="221">
        <f t="shared" ca="1" si="242"/>
        <v>1696</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c r="JP348" s="71">
        <v>5455</v>
      </c>
      <c r="JQ348" s="71">
        <v>5042</v>
      </c>
      <c r="JR348" s="71">
        <v>5001</v>
      </c>
      <c r="JS348" s="71">
        <v>5070</v>
      </c>
      <c r="JT348" s="71">
        <v>5163</v>
      </c>
      <c r="JU348" s="71">
        <v>5154</v>
      </c>
      <c r="JV348" s="71">
        <v>4779</v>
      </c>
      <c r="JW348" s="71">
        <v>4703</v>
      </c>
      <c r="JX348" s="71">
        <v>4619</v>
      </c>
      <c r="JY348" s="71">
        <v>4495</v>
      </c>
      <c r="JZ348" s="71">
        <v>4312</v>
      </c>
      <c r="KA348" s="71">
        <v>4273</v>
      </c>
      <c r="KB348" s="71">
        <v>4041</v>
      </c>
      <c r="KC348" s="71">
        <v>3942</v>
      </c>
      <c r="KD348" s="71">
        <v>4090</v>
      </c>
      <c r="KE348" s="71">
        <v>3953</v>
      </c>
      <c r="KF348" s="71">
        <v>3759</v>
      </c>
      <c r="KG348" s="71">
        <v>3714</v>
      </c>
      <c r="KH348" s="71">
        <v>3668</v>
      </c>
      <c r="KI348" s="71">
        <v>3557</v>
      </c>
      <c r="KJ348" s="71">
        <v>3412</v>
      </c>
      <c r="KK348" s="71">
        <v>3353</v>
      </c>
      <c r="KL348" s="71">
        <v>3347</v>
      </c>
      <c r="KM348" s="71">
        <v>3411</v>
      </c>
      <c r="KN348" s="71">
        <v>3129</v>
      </c>
      <c r="KO348" s="71">
        <v>2861</v>
      </c>
      <c r="KP348" s="71">
        <v>2842</v>
      </c>
      <c r="KQ348" s="71">
        <v>2596</v>
      </c>
      <c r="KR348" s="71">
        <v>2537</v>
      </c>
      <c r="KS348" s="71">
        <v>2435</v>
      </c>
      <c r="KT348" s="71">
        <v>2436</v>
      </c>
      <c r="KU348" s="71">
        <v>2345</v>
      </c>
      <c r="KV348" s="71">
        <v>2092</v>
      </c>
      <c r="KW348" s="71">
        <v>2000</v>
      </c>
      <c r="KX348" s="71">
        <v>1972</v>
      </c>
      <c r="KY348" s="71">
        <v>1835</v>
      </c>
      <c r="KZ348" s="71">
        <v>1725</v>
      </c>
      <c r="LA348" s="71">
        <v>1696</v>
      </c>
    </row>
    <row r="349" spans="1:313">
      <c r="A349" s="218">
        <v>49</v>
      </c>
      <c r="B349" s="221">
        <f t="shared" ca="1" si="242"/>
        <v>553</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c r="JP349" s="71">
        <v>1225</v>
      </c>
      <c r="JQ349" s="71">
        <v>1081</v>
      </c>
      <c r="JR349" s="71">
        <v>1035</v>
      </c>
      <c r="JS349" s="71">
        <v>1056</v>
      </c>
      <c r="JT349" s="71">
        <v>1088</v>
      </c>
      <c r="JU349" s="71">
        <v>1059</v>
      </c>
      <c r="JV349" s="71">
        <v>1034</v>
      </c>
      <c r="JW349" s="71">
        <v>1022</v>
      </c>
      <c r="JX349" s="71">
        <v>1025</v>
      </c>
      <c r="JY349" s="71">
        <v>1048</v>
      </c>
      <c r="JZ349" s="71">
        <v>966</v>
      </c>
      <c r="KA349" s="71">
        <v>977</v>
      </c>
      <c r="KB349" s="71">
        <v>922</v>
      </c>
      <c r="KC349" s="71">
        <v>876</v>
      </c>
      <c r="KD349" s="71">
        <v>896</v>
      </c>
      <c r="KE349" s="71">
        <v>884</v>
      </c>
      <c r="KF349" s="71">
        <v>923</v>
      </c>
      <c r="KG349" s="71">
        <v>917</v>
      </c>
      <c r="KH349" s="71">
        <v>907</v>
      </c>
      <c r="KI349" s="71">
        <v>839</v>
      </c>
      <c r="KJ349" s="71">
        <v>872</v>
      </c>
      <c r="KK349" s="71">
        <v>949</v>
      </c>
      <c r="KL349" s="71">
        <v>957</v>
      </c>
      <c r="KM349" s="71">
        <v>1017</v>
      </c>
      <c r="KN349" s="71">
        <v>923</v>
      </c>
      <c r="KO349" s="71">
        <v>848</v>
      </c>
      <c r="KP349" s="71">
        <v>784</v>
      </c>
      <c r="KQ349" s="71">
        <v>747</v>
      </c>
      <c r="KR349" s="71">
        <v>694</v>
      </c>
      <c r="KS349" s="71">
        <v>702</v>
      </c>
      <c r="KT349" s="71">
        <v>721</v>
      </c>
      <c r="KU349" s="71">
        <v>659</v>
      </c>
      <c r="KV349" s="71">
        <v>664</v>
      </c>
      <c r="KW349" s="71">
        <v>612</v>
      </c>
      <c r="KX349" s="71">
        <v>616</v>
      </c>
      <c r="KY349" s="71">
        <v>655</v>
      </c>
      <c r="KZ349" s="71">
        <v>575</v>
      </c>
      <c r="LA349" s="71">
        <v>553</v>
      </c>
    </row>
    <row r="350" spans="1:313">
      <c r="A350" s="218">
        <v>50</v>
      </c>
      <c r="B350" s="221">
        <f t="shared" ca="1" si="242"/>
        <v>1028</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c r="JP350" s="71">
        <v>3281</v>
      </c>
      <c r="JQ350" s="71">
        <v>3173</v>
      </c>
      <c r="JR350" s="71">
        <v>3402</v>
      </c>
      <c r="JS350" s="71">
        <v>3574</v>
      </c>
      <c r="JT350" s="71">
        <v>3574</v>
      </c>
      <c r="JU350" s="71">
        <v>3660</v>
      </c>
      <c r="JV350" s="71">
        <v>3658</v>
      </c>
      <c r="JW350" s="71">
        <v>3653</v>
      </c>
      <c r="JX350" s="71">
        <v>3726</v>
      </c>
      <c r="JY350" s="71">
        <v>3655</v>
      </c>
      <c r="JZ350" s="71">
        <v>3608</v>
      </c>
      <c r="KA350" s="71">
        <v>3517</v>
      </c>
      <c r="KB350" s="71">
        <v>3149</v>
      </c>
      <c r="KC350" s="71">
        <v>2854</v>
      </c>
      <c r="KD350" s="71">
        <v>2789</v>
      </c>
      <c r="KE350" s="71">
        <v>2569</v>
      </c>
      <c r="KF350" s="71">
        <v>2505</v>
      </c>
      <c r="KG350" s="71">
        <v>2473</v>
      </c>
      <c r="KH350" s="71">
        <v>2322</v>
      </c>
      <c r="KI350" s="71">
        <v>2126</v>
      </c>
      <c r="KJ350" s="71">
        <v>2044</v>
      </c>
      <c r="KK350" s="71">
        <v>1955</v>
      </c>
      <c r="KL350" s="71">
        <v>1937</v>
      </c>
      <c r="KM350" s="71">
        <v>1904</v>
      </c>
      <c r="KN350" s="71">
        <v>1752</v>
      </c>
      <c r="KO350" s="71">
        <v>1620</v>
      </c>
      <c r="KP350" s="71">
        <v>1596</v>
      </c>
      <c r="KQ350" s="71">
        <v>1586</v>
      </c>
      <c r="KR350" s="71">
        <v>1393</v>
      </c>
      <c r="KS350" s="71">
        <v>1351</v>
      </c>
      <c r="KT350" s="71">
        <v>1402</v>
      </c>
      <c r="KU350" s="71">
        <v>1358</v>
      </c>
      <c r="KV350" s="71">
        <v>1234</v>
      </c>
      <c r="KW350" s="71">
        <v>1261</v>
      </c>
      <c r="KX350" s="71">
        <v>1213</v>
      </c>
      <c r="KY350" s="71">
        <v>1165</v>
      </c>
      <c r="KZ350" s="71">
        <v>1078</v>
      </c>
      <c r="LA350" s="71">
        <v>1028</v>
      </c>
    </row>
    <row r="351" spans="1:313">
      <c r="A351" s="218">
        <v>51</v>
      </c>
      <c r="B351" s="221">
        <f t="shared" ca="1" si="242"/>
        <v>799</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c r="JP351" s="71">
        <v>1629</v>
      </c>
      <c r="JQ351" s="71">
        <v>1533</v>
      </c>
      <c r="JR351" s="71">
        <v>1506</v>
      </c>
      <c r="JS351" s="71">
        <v>1501</v>
      </c>
      <c r="JT351" s="71">
        <v>1460</v>
      </c>
      <c r="JU351" s="71">
        <v>1410</v>
      </c>
      <c r="JV351" s="71">
        <v>1363</v>
      </c>
      <c r="JW351" s="71">
        <v>1336</v>
      </c>
      <c r="JX351" s="71">
        <v>1314</v>
      </c>
      <c r="JY351" s="71">
        <v>1348</v>
      </c>
      <c r="JZ351" s="71">
        <v>1317</v>
      </c>
      <c r="KA351" s="71">
        <v>1325</v>
      </c>
      <c r="KB351" s="71">
        <v>1285</v>
      </c>
      <c r="KC351" s="71">
        <v>1207</v>
      </c>
      <c r="KD351" s="71">
        <v>1189</v>
      </c>
      <c r="KE351" s="71">
        <v>1214</v>
      </c>
      <c r="KF351" s="71">
        <v>1267</v>
      </c>
      <c r="KG351" s="71">
        <v>1284</v>
      </c>
      <c r="KH351" s="71">
        <v>1201</v>
      </c>
      <c r="KI351" s="71">
        <v>1207</v>
      </c>
      <c r="KJ351" s="71">
        <v>1273</v>
      </c>
      <c r="KK351" s="71">
        <v>1315</v>
      </c>
      <c r="KL351" s="71">
        <v>1284</v>
      </c>
      <c r="KM351" s="71">
        <v>1312</v>
      </c>
      <c r="KN351" s="71">
        <v>1218</v>
      </c>
      <c r="KO351" s="71">
        <v>1087</v>
      </c>
      <c r="KP351" s="71">
        <v>1074</v>
      </c>
      <c r="KQ351" s="71">
        <v>994</v>
      </c>
      <c r="KR351" s="71">
        <v>974</v>
      </c>
      <c r="KS351" s="71">
        <v>998</v>
      </c>
      <c r="KT351" s="71">
        <v>945</v>
      </c>
      <c r="KU351" s="71">
        <v>925</v>
      </c>
      <c r="KV351" s="71">
        <v>874</v>
      </c>
      <c r="KW351" s="71">
        <v>900</v>
      </c>
      <c r="KX351" s="71">
        <v>930</v>
      </c>
      <c r="KY351" s="71">
        <v>895</v>
      </c>
      <c r="KZ351" s="71">
        <v>881</v>
      </c>
      <c r="LA351" s="71">
        <v>799</v>
      </c>
    </row>
    <row r="352" spans="1:313">
      <c r="A352" s="218">
        <v>52</v>
      </c>
      <c r="B352" s="221">
        <f t="shared" ca="1" si="242"/>
        <v>1122</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c r="JP352" s="71">
        <v>2700</v>
      </c>
      <c r="JQ352" s="71">
        <v>2358</v>
      </c>
      <c r="JR352" s="71">
        <v>2335</v>
      </c>
      <c r="JS352" s="71">
        <v>2334</v>
      </c>
      <c r="JT352" s="71">
        <v>2311</v>
      </c>
      <c r="JU352" s="71">
        <v>2125</v>
      </c>
      <c r="JV352" s="71">
        <v>2059</v>
      </c>
      <c r="JW352" s="71">
        <v>2078</v>
      </c>
      <c r="JX352" s="71">
        <v>2087</v>
      </c>
      <c r="JY352" s="71">
        <v>2136</v>
      </c>
      <c r="JZ352" s="71">
        <v>2092</v>
      </c>
      <c r="KA352" s="71">
        <v>2073</v>
      </c>
      <c r="KB352" s="71">
        <v>1959</v>
      </c>
      <c r="KC352" s="71">
        <v>1803</v>
      </c>
      <c r="KD352" s="71">
        <v>1800</v>
      </c>
      <c r="KE352" s="71">
        <v>1782</v>
      </c>
      <c r="KF352" s="71">
        <v>1807</v>
      </c>
      <c r="KG352" s="71">
        <v>1813</v>
      </c>
      <c r="KH352" s="71">
        <v>1725</v>
      </c>
      <c r="KI352" s="71">
        <v>1683</v>
      </c>
      <c r="KJ352" s="71">
        <v>1657</v>
      </c>
      <c r="KK352" s="71">
        <v>1687</v>
      </c>
      <c r="KL352" s="71">
        <v>1667</v>
      </c>
      <c r="KM352" s="71">
        <v>1684</v>
      </c>
      <c r="KN352" s="71">
        <v>1737</v>
      </c>
      <c r="KO352" s="71">
        <v>1569</v>
      </c>
      <c r="KP352" s="71">
        <v>1631</v>
      </c>
      <c r="KQ352" s="71">
        <v>1544</v>
      </c>
      <c r="KR352" s="71">
        <v>1543</v>
      </c>
      <c r="KS352" s="71">
        <v>1496</v>
      </c>
      <c r="KT352" s="71">
        <v>1535</v>
      </c>
      <c r="KU352" s="71">
        <v>1446</v>
      </c>
      <c r="KV352" s="71">
        <v>1374</v>
      </c>
      <c r="KW352" s="71">
        <v>1359</v>
      </c>
      <c r="KX352" s="71">
        <v>1302</v>
      </c>
      <c r="KY352" s="71">
        <v>1247</v>
      </c>
      <c r="KZ352" s="71">
        <v>1195</v>
      </c>
      <c r="LA352" s="71">
        <v>1122</v>
      </c>
    </row>
    <row r="353" spans="1:522">
      <c r="A353" s="218">
        <v>53</v>
      </c>
      <c r="B353" s="221">
        <f t="shared" ca="1" si="242"/>
        <v>1616</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c r="JP353" s="71">
        <v>3479</v>
      </c>
      <c r="JQ353" s="71">
        <v>3051</v>
      </c>
      <c r="JR353" s="71">
        <v>2975</v>
      </c>
      <c r="JS353" s="71">
        <v>3072</v>
      </c>
      <c r="JT353" s="71">
        <v>3139</v>
      </c>
      <c r="JU353" s="71">
        <v>3003</v>
      </c>
      <c r="JV353" s="71">
        <v>2877</v>
      </c>
      <c r="JW353" s="71">
        <v>2873</v>
      </c>
      <c r="JX353" s="71">
        <v>2876</v>
      </c>
      <c r="JY353" s="71">
        <v>2801</v>
      </c>
      <c r="JZ353" s="71">
        <v>2792</v>
      </c>
      <c r="KA353" s="71">
        <v>2826</v>
      </c>
      <c r="KB353" s="71">
        <v>2733</v>
      </c>
      <c r="KC353" s="71">
        <v>2638</v>
      </c>
      <c r="KD353" s="71">
        <v>2757</v>
      </c>
      <c r="KE353" s="71">
        <v>2754</v>
      </c>
      <c r="KF353" s="71">
        <v>2828</v>
      </c>
      <c r="KG353" s="71">
        <v>2711</v>
      </c>
      <c r="KH353" s="71">
        <v>2694</v>
      </c>
      <c r="KI353" s="71">
        <v>2648</v>
      </c>
      <c r="KJ353" s="71">
        <v>2667</v>
      </c>
      <c r="KK353" s="71">
        <v>2770</v>
      </c>
      <c r="KL353" s="71">
        <v>2796</v>
      </c>
      <c r="KM353" s="71">
        <v>2729</v>
      </c>
      <c r="KN353" s="71">
        <v>2572</v>
      </c>
      <c r="KO353" s="71">
        <v>2400</v>
      </c>
      <c r="KP353" s="71">
        <v>2308</v>
      </c>
      <c r="KQ353" s="71">
        <v>2184</v>
      </c>
      <c r="KR353" s="71">
        <v>2144</v>
      </c>
      <c r="KS353" s="71">
        <v>2063</v>
      </c>
      <c r="KT353" s="71">
        <v>1964</v>
      </c>
      <c r="KU353" s="71">
        <v>1851</v>
      </c>
      <c r="KV353" s="71">
        <v>1804</v>
      </c>
      <c r="KW353" s="71">
        <v>1776</v>
      </c>
      <c r="KX353" s="71">
        <v>1847</v>
      </c>
      <c r="KY353" s="71">
        <v>1726</v>
      </c>
      <c r="KZ353" s="71">
        <v>1628</v>
      </c>
      <c r="LA353" s="71">
        <v>1616</v>
      </c>
    </row>
    <row r="354" spans="1:522">
      <c r="A354" s="218">
        <v>54</v>
      </c>
      <c r="B354" s="221">
        <f t="shared" ca="1" si="242"/>
        <v>207</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c r="JP354" s="71">
        <v>466</v>
      </c>
      <c r="JQ354" s="71">
        <v>399</v>
      </c>
      <c r="JR354" s="71">
        <v>397</v>
      </c>
      <c r="JS354" s="71">
        <v>388</v>
      </c>
      <c r="JT354" s="71">
        <v>373</v>
      </c>
      <c r="JU354" s="71">
        <v>336</v>
      </c>
      <c r="JV354" s="71">
        <v>310</v>
      </c>
      <c r="JW354" s="71">
        <v>286</v>
      </c>
      <c r="JX354" s="71">
        <v>289</v>
      </c>
      <c r="JY354" s="71">
        <v>349</v>
      </c>
      <c r="JZ354" s="71">
        <v>385</v>
      </c>
      <c r="KA354" s="71">
        <v>368</v>
      </c>
      <c r="KB354" s="71">
        <v>362</v>
      </c>
      <c r="KC354" s="71">
        <v>341</v>
      </c>
      <c r="KD354" s="71">
        <v>306</v>
      </c>
      <c r="KE354" s="71">
        <v>294</v>
      </c>
      <c r="KF354" s="71">
        <v>294</v>
      </c>
      <c r="KG354" s="71">
        <v>300</v>
      </c>
      <c r="KH354" s="71">
        <v>297</v>
      </c>
      <c r="KI354" s="71">
        <v>291</v>
      </c>
      <c r="KJ354" s="71">
        <v>303</v>
      </c>
      <c r="KK354" s="71">
        <v>294</v>
      </c>
      <c r="KL354" s="71">
        <v>271</v>
      </c>
      <c r="KM354" s="71">
        <v>276</v>
      </c>
      <c r="KN354" s="71">
        <v>276</v>
      </c>
      <c r="KO354" s="71">
        <v>260</v>
      </c>
      <c r="KP354" s="71">
        <v>257</v>
      </c>
      <c r="KQ354" s="71">
        <v>248</v>
      </c>
      <c r="KR354" s="71">
        <v>269</v>
      </c>
      <c r="KS354" s="71">
        <v>255</v>
      </c>
      <c r="KT354" s="71">
        <v>241</v>
      </c>
      <c r="KU354" s="71">
        <v>234</v>
      </c>
      <c r="KV354" s="71">
        <v>231</v>
      </c>
      <c r="KW354" s="71">
        <v>230</v>
      </c>
      <c r="KX354" s="71">
        <v>225</v>
      </c>
      <c r="KY354" s="71">
        <v>225</v>
      </c>
      <c r="KZ354" s="71">
        <v>219</v>
      </c>
      <c r="LA354" s="71">
        <v>207</v>
      </c>
    </row>
    <row r="355" spans="1:522">
      <c r="A355" s="218">
        <v>55</v>
      </c>
      <c r="B355" s="221">
        <f t="shared" ca="1" si="242"/>
        <v>89</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c r="JP355" s="71">
        <v>304</v>
      </c>
      <c r="JQ355" s="71">
        <v>277</v>
      </c>
      <c r="JR355" s="71">
        <v>262</v>
      </c>
      <c r="JS355" s="71">
        <v>237</v>
      </c>
      <c r="JT355" s="71">
        <v>221</v>
      </c>
      <c r="JU355" s="71">
        <v>224</v>
      </c>
      <c r="JV355" s="71">
        <v>216</v>
      </c>
      <c r="JW355" s="71">
        <v>213</v>
      </c>
      <c r="JX355" s="71">
        <v>242</v>
      </c>
      <c r="JY355" s="71">
        <v>209</v>
      </c>
      <c r="JZ355" s="71">
        <v>191</v>
      </c>
      <c r="KA355" s="71">
        <v>200</v>
      </c>
      <c r="KB355" s="71">
        <v>205</v>
      </c>
      <c r="KC355" s="71">
        <v>197</v>
      </c>
      <c r="KD355" s="71">
        <v>182</v>
      </c>
      <c r="KE355" s="71">
        <v>164</v>
      </c>
      <c r="KF355" s="71">
        <v>167</v>
      </c>
      <c r="KG355" s="71">
        <v>171</v>
      </c>
      <c r="KH355" s="71">
        <v>165</v>
      </c>
      <c r="KI355" s="71">
        <v>161</v>
      </c>
      <c r="KJ355" s="71">
        <v>151</v>
      </c>
      <c r="KK355" s="71">
        <v>162</v>
      </c>
      <c r="KL355" s="71">
        <v>172</v>
      </c>
      <c r="KM355" s="71">
        <v>162</v>
      </c>
      <c r="KN355" s="71">
        <v>176</v>
      </c>
      <c r="KO355" s="71">
        <v>160</v>
      </c>
      <c r="KP355" s="71">
        <v>145</v>
      </c>
      <c r="KQ355" s="71">
        <v>146</v>
      </c>
      <c r="KR355" s="71">
        <v>135</v>
      </c>
      <c r="KS355" s="71">
        <v>142</v>
      </c>
      <c r="KT355" s="71">
        <v>133</v>
      </c>
      <c r="KU355" s="71">
        <v>129</v>
      </c>
      <c r="KV355" s="71">
        <v>103</v>
      </c>
      <c r="KW355" s="71">
        <v>94</v>
      </c>
      <c r="KX355" s="71">
        <v>112</v>
      </c>
      <c r="KY355" s="71">
        <v>115</v>
      </c>
      <c r="KZ355" s="71">
        <v>93</v>
      </c>
      <c r="LA355" s="71">
        <v>89</v>
      </c>
    </row>
    <row r="356" spans="1:522">
      <c r="A356" s="218">
        <v>56</v>
      </c>
      <c r="B356" s="221">
        <f t="shared" ca="1" si="242"/>
        <v>310</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c r="JP356" s="71">
        <v>763</v>
      </c>
      <c r="JQ356" s="71">
        <v>758</v>
      </c>
      <c r="JR356" s="71">
        <v>798</v>
      </c>
      <c r="JS356" s="71">
        <v>810</v>
      </c>
      <c r="JT356" s="71">
        <v>749</v>
      </c>
      <c r="JU356" s="71">
        <v>762</v>
      </c>
      <c r="JV356" s="71">
        <v>779</v>
      </c>
      <c r="JW356" s="71">
        <v>817</v>
      </c>
      <c r="JX356" s="71">
        <v>878</v>
      </c>
      <c r="JY356" s="71">
        <v>863</v>
      </c>
      <c r="JZ356" s="71">
        <v>827</v>
      </c>
      <c r="KA356" s="71">
        <v>818</v>
      </c>
      <c r="KB356" s="71">
        <v>768</v>
      </c>
      <c r="KC356" s="71">
        <v>687</v>
      </c>
      <c r="KD356" s="71">
        <v>663</v>
      </c>
      <c r="KE356" s="71">
        <v>651</v>
      </c>
      <c r="KF356" s="71">
        <v>636</v>
      </c>
      <c r="KG356" s="71">
        <v>664</v>
      </c>
      <c r="KH356" s="71">
        <v>619</v>
      </c>
      <c r="KI356" s="71">
        <v>596</v>
      </c>
      <c r="KJ356" s="71">
        <v>589</v>
      </c>
      <c r="KK356" s="71">
        <v>589</v>
      </c>
      <c r="KL356" s="71">
        <v>574</v>
      </c>
      <c r="KM356" s="71">
        <v>551</v>
      </c>
      <c r="KN356" s="71">
        <v>537</v>
      </c>
      <c r="KO356" s="71">
        <v>483</v>
      </c>
      <c r="KP356" s="71">
        <v>481</v>
      </c>
      <c r="KQ356" s="71">
        <v>435</v>
      </c>
      <c r="KR356" s="71">
        <v>428</v>
      </c>
      <c r="KS356" s="71">
        <v>411</v>
      </c>
      <c r="KT356" s="71">
        <v>389</v>
      </c>
      <c r="KU356" s="71">
        <v>388</v>
      </c>
      <c r="KV356" s="71">
        <v>379</v>
      </c>
      <c r="KW356" s="71">
        <v>336</v>
      </c>
      <c r="KX356" s="71">
        <v>352</v>
      </c>
      <c r="KY356" s="71">
        <v>314</v>
      </c>
      <c r="KZ356" s="71">
        <v>310</v>
      </c>
      <c r="LA356" s="71">
        <v>310</v>
      </c>
    </row>
    <row r="357" spans="1:522">
      <c r="A357" s="218">
        <v>57</v>
      </c>
      <c r="B357" s="221">
        <f t="shared" ca="1" si="242"/>
        <v>127</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c r="JP357" s="71">
        <v>232</v>
      </c>
      <c r="JQ357" s="71">
        <v>197</v>
      </c>
      <c r="JR357" s="71">
        <v>198</v>
      </c>
      <c r="JS357" s="71">
        <v>181</v>
      </c>
      <c r="JT357" s="71">
        <v>190</v>
      </c>
      <c r="JU357" s="71">
        <v>172</v>
      </c>
      <c r="JV357" s="71">
        <v>171</v>
      </c>
      <c r="JW357" s="71">
        <v>187</v>
      </c>
      <c r="JX357" s="71">
        <v>204</v>
      </c>
      <c r="JY357" s="71">
        <v>208</v>
      </c>
      <c r="JZ357" s="71">
        <v>228</v>
      </c>
      <c r="KA357" s="71">
        <v>213</v>
      </c>
      <c r="KB357" s="71">
        <v>189</v>
      </c>
      <c r="KC357" s="71">
        <v>174</v>
      </c>
      <c r="KD357" s="71">
        <v>168</v>
      </c>
      <c r="KE357" s="71">
        <v>152</v>
      </c>
      <c r="KF357" s="71">
        <v>150</v>
      </c>
      <c r="KG357" s="71">
        <v>143</v>
      </c>
      <c r="KH357" s="71">
        <v>151</v>
      </c>
      <c r="KI357" s="71">
        <v>146</v>
      </c>
      <c r="KJ357" s="71">
        <v>158</v>
      </c>
      <c r="KK357" s="71">
        <v>157</v>
      </c>
      <c r="KL357" s="71">
        <v>174</v>
      </c>
      <c r="KM357" s="71">
        <v>162</v>
      </c>
      <c r="KN357" s="71">
        <v>202</v>
      </c>
      <c r="KO357" s="71">
        <v>180</v>
      </c>
      <c r="KP357" s="71">
        <v>167</v>
      </c>
      <c r="KQ357" s="71">
        <v>173</v>
      </c>
      <c r="KR357" s="71">
        <v>155</v>
      </c>
      <c r="KS357" s="71">
        <v>159</v>
      </c>
      <c r="KT357" s="71">
        <v>162</v>
      </c>
      <c r="KU357" s="71">
        <v>154</v>
      </c>
      <c r="KV357" s="71">
        <v>162</v>
      </c>
      <c r="KW357" s="71">
        <v>122</v>
      </c>
      <c r="KX357" s="71">
        <v>134</v>
      </c>
      <c r="KY357" s="71">
        <v>120</v>
      </c>
      <c r="KZ357" s="71">
        <v>123</v>
      </c>
      <c r="LA357" s="71">
        <v>127</v>
      </c>
    </row>
    <row r="358" spans="1:522">
      <c r="A358" s="218">
        <v>58</v>
      </c>
      <c r="B358" s="221">
        <f t="shared" ca="1" si="242"/>
        <v>308</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c r="JP358" s="71">
        <v>971</v>
      </c>
      <c r="JQ358" s="71">
        <v>916</v>
      </c>
      <c r="JR358" s="71">
        <v>906</v>
      </c>
      <c r="JS358" s="71">
        <v>902</v>
      </c>
      <c r="JT358" s="71">
        <v>876</v>
      </c>
      <c r="JU358" s="71">
        <v>830</v>
      </c>
      <c r="JV358" s="71">
        <v>793</v>
      </c>
      <c r="JW358" s="71">
        <v>827</v>
      </c>
      <c r="JX358" s="71">
        <v>795</v>
      </c>
      <c r="JY358" s="71">
        <v>769</v>
      </c>
      <c r="JZ358" s="71">
        <v>790</v>
      </c>
      <c r="KA358" s="71">
        <v>783</v>
      </c>
      <c r="KB358" s="71">
        <v>752</v>
      </c>
      <c r="KC358" s="71">
        <v>709</v>
      </c>
      <c r="KD358" s="71">
        <v>681</v>
      </c>
      <c r="KE358" s="71">
        <v>688</v>
      </c>
      <c r="KF358" s="71">
        <v>687</v>
      </c>
      <c r="KG358" s="71">
        <v>649</v>
      </c>
      <c r="KH358" s="71">
        <v>621</v>
      </c>
      <c r="KI358" s="71">
        <v>616</v>
      </c>
      <c r="KJ358" s="71">
        <v>640</v>
      </c>
      <c r="KK358" s="71">
        <v>598</v>
      </c>
      <c r="KL358" s="71">
        <v>605</v>
      </c>
      <c r="KM358" s="71">
        <v>610</v>
      </c>
      <c r="KN358" s="71">
        <v>582</v>
      </c>
      <c r="KO358" s="71">
        <v>552</v>
      </c>
      <c r="KP358" s="71">
        <v>551</v>
      </c>
      <c r="KQ358" s="71">
        <v>488</v>
      </c>
      <c r="KR358" s="71">
        <v>462</v>
      </c>
      <c r="KS358" s="71">
        <v>486</v>
      </c>
      <c r="KT358" s="71">
        <v>448</v>
      </c>
      <c r="KU358" s="71">
        <v>438</v>
      </c>
      <c r="KV358" s="71">
        <v>388</v>
      </c>
      <c r="KW358" s="71">
        <v>397</v>
      </c>
      <c r="KX358" s="71">
        <v>416</v>
      </c>
      <c r="KY358" s="71">
        <v>380</v>
      </c>
      <c r="KZ358" s="71">
        <v>354</v>
      </c>
      <c r="LA358" s="71">
        <v>308</v>
      </c>
    </row>
    <row r="359" spans="1:522">
      <c r="A359" s="218">
        <v>59</v>
      </c>
      <c r="B359" s="221">
        <f t="shared" ca="1" si="242"/>
        <v>482</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c r="JP359" s="71">
        <v>925</v>
      </c>
      <c r="JQ359" s="71">
        <v>855</v>
      </c>
      <c r="JR359" s="71">
        <v>852</v>
      </c>
      <c r="JS359" s="71">
        <v>843</v>
      </c>
      <c r="JT359" s="71">
        <v>925</v>
      </c>
      <c r="JU359" s="71">
        <v>787</v>
      </c>
      <c r="JV359" s="71">
        <v>723</v>
      </c>
      <c r="JW359" s="71">
        <v>723</v>
      </c>
      <c r="JX359" s="71">
        <v>684</v>
      </c>
      <c r="JY359" s="71">
        <v>701</v>
      </c>
      <c r="JZ359" s="71">
        <v>725</v>
      </c>
      <c r="KA359" s="71">
        <v>697</v>
      </c>
      <c r="KB359" s="71">
        <v>687</v>
      </c>
      <c r="KC359" s="71">
        <v>637</v>
      </c>
      <c r="KD359" s="71">
        <v>623</v>
      </c>
      <c r="KE359" s="71">
        <v>600</v>
      </c>
      <c r="KF359" s="71">
        <v>600</v>
      </c>
      <c r="KG359" s="71">
        <v>636</v>
      </c>
      <c r="KH359" s="71">
        <v>627</v>
      </c>
      <c r="KI359" s="71">
        <v>621</v>
      </c>
      <c r="KJ359" s="71">
        <v>601</v>
      </c>
      <c r="KK359" s="71">
        <v>624</v>
      </c>
      <c r="KL359" s="71">
        <v>641</v>
      </c>
      <c r="KM359" s="71">
        <v>637</v>
      </c>
      <c r="KN359" s="71">
        <v>621</v>
      </c>
      <c r="KO359" s="71">
        <v>558</v>
      </c>
      <c r="KP359" s="71">
        <v>545</v>
      </c>
      <c r="KQ359" s="71">
        <v>558</v>
      </c>
      <c r="KR359" s="71">
        <v>534</v>
      </c>
      <c r="KS359" s="71">
        <v>570</v>
      </c>
      <c r="KT359" s="71">
        <v>645</v>
      </c>
      <c r="KU359" s="71">
        <v>596</v>
      </c>
      <c r="KV359" s="71">
        <v>567</v>
      </c>
      <c r="KW359" s="71">
        <v>561</v>
      </c>
      <c r="KX359" s="71">
        <v>586</v>
      </c>
      <c r="KY359" s="71">
        <v>542</v>
      </c>
      <c r="KZ359" s="71">
        <v>527</v>
      </c>
      <c r="LA359" s="71">
        <v>482</v>
      </c>
    </row>
    <row r="360" spans="1:522">
      <c r="A360" s="218">
        <v>60</v>
      </c>
      <c r="B360" s="221">
        <f t="shared" ca="1" si="242"/>
        <v>76</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c r="JP360" s="71">
        <v>247</v>
      </c>
      <c r="JQ360" s="71">
        <v>208</v>
      </c>
      <c r="JR360" s="71">
        <v>204</v>
      </c>
      <c r="JS360" s="71">
        <v>172</v>
      </c>
      <c r="JT360" s="71">
        <v>177</v>
      </c>
      <c r="JU360" s="71">
        <v>162</v>
      </c>
      <c r="JV360" s="71">
        <v>169</v>
      </c>
      <c r="JW360" s="71">
        <v>198</v>
      </c>
      <c r="JX360" s="71">
        <v>189</v>
      </c>
      <c r="JY360" s="71">
        <v>197</v>
      </c>
      <c r="JZ360" s="71">
        <v>171</v>
      </c>
      <c r="KA360" s="71">
        <v>168</v>
      </c>
      <c r="KB360" s="71">
        <v>177</v>
      </c>
      <c r="KC360" s="71">
        <v>162</v>
      </c>
      <c r="KD360" s="71">
        <v>173</v>
      </c>
      <c r="KE360" s="71">
        <v>168</v>
      </c>
      <c r="KF360" s="71">
        <v>173</v>
      </c>
      <c r="KG360" s="71">
        <v>169</v>
      </c>
      <c r="KH360" s="71">
        <v>159</v>
      </c>
      <c r="KI360" s="71">
        <v>157</v>
      </c>
      <c r="KJ360" s="71">
        <v>135</v>
      </c>
      <c r="KK360" s="71">
        <v>125</v>
      </c>
      <c r="KL360" s="71">
        <v>105</v>
      </c>
      <c r="KM360" s="71">
        <v>122</v>
      </c>
      <c r="KN360" s="71">
        <v>125</v>
      </c>
      <c r="KO360" s="71">
        <v>125</v>
      </c>
      <c r="KP360" s="71">
        <v>135</v>
      </c>
      <c r="KQ360" s="71">
        <v>136</v>
      </c>
      <c r="KR360" s="71">
        <v>137</v>
      </c>
      <c r="KS360" s="71">
        <v>126</v>
      </c>
      <c r="KT360" s="71">
        <v>125</v>
      </c>
      <c r="KU360" s="71">
        <v>119</v>
      </c>
      <c r="KV360" s="71">
        <v>121</v>
      </c>
      <c r="KW360" s="71">
        <v>100</v>
      </c>
      <c r="KX360" s="71">
        <v>97</v>
      </c>
      <c r="KY360" s="71">
        <v>81</v>
      </c>
      <c r="KZ360" s="71">
        <v>79</v>
      </c>
      <c r="LA360" s="71">
        <v>76</v>
      </c>
    </row>
    <row r="361" spans="1:522">
      <c r="A361" s="218">
        <v>61</v>
      </c>
      <c r="B361" s="221">
        <f t="shared" ca="1" si="242"/>
        <v>112</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c r="JP361" s="71">
        <v>188</v>
      </c>
      <c r="JQ361" s="71">
        <v>189</v>
      </c>
      <c r="JR361" s="71">
        <v>191</v>
      </c>
      <c r="JS361" s="71">
        <v>182</v>
      </c>
      <c r="JT361" s="71">
        <v>205</v>
      </c>
      <c r="JU361" s="71">
        <v>186</v>
      </c>
      <c r="JV361" s="71">
        <v>191</v>
      </c>
      <c r="JW361" s="71">
        <v>169</v>
      </c>
      <c r="JX361" s="71">
        <v>202</v>
      </c>
      <c r="JY361" s="71">
        <v>208</v>
      </c>
      <c r="JZ361" s="71">
        <v>206</v>
      </c>
      <c r="KA361" s="71">
        <v>205</v>
      </c>
      <c r="KB361" s="71">
        <v>191</v>
      </c>
      <c r="KC361" s="71">
        <v>173</v>
      </c>
      <c r="KD361" s="71">
        <v>183</v>
      </c>
      <c r="KE361" s="71">
        <v>185</v>
      </c>
      <c r="KF361" s="71">
        <v>205</v>
      </c>
      <c r="KG361" s="71">
        <v>196</v>
      </c>
      <c r="KH361" s="71">
        <v>194</v>
      </c>
      <c r="KI361" s="71">
        <v>180</v>
      </c>
      <c r="KJ361" s="71">
        <v>188</v>
      </c>
      <c r="KK361" s="71">
        <v>196</v>
      </c>
      <c r="KL361" s="71">
        <v>175</v>
      </c>
      <c r="KM361" s="71">
        <v>202</v>
      </c>
      <c r="KN361" s="71">
        <v>196</v>
      </c>
      <c r="KO361" s="71">
        <v>184</v>
      </c>
      <c r="KP361" s="71">
        <v>165</v>
      </c>
      <c r="KQ361" s="71">
        <v>155</v>
      </c>
      <c r="KR361" s="71">
        <v>142</v>
      </c>
      <c r="KS361" s="71">
        <v>156</v>
      </c>
      <c r="KT361" s="71">
        <v>164</v>
      </c>
      <c r="KU361" s="71">
        <v>162</v>
      </c>
      <c r="KV361" s="71">
        <v>159</v>
      </c>
      <c r="KW361" s="71">
        <v>153</v>
      </c>
      <c r="KX361" s="71">
        <v>143</v>
      </c>
      <c r="KY361" s="71">
        <v>130</v>
      </c>
      <c r="KZ361" s="71">
        <v>118</v>
      </c>
      <c r="LA361" s="71">
        <v>112</v>
      </c>
    </row>
    <row r="362" spans="1:522">
      <c r="A362" s="218">
        <v>62</v>
      </c>
      <c r="B362" s="221">
        <f t="shared" ca="1" si="242"/>
        <v>55</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c r="JP362" s="71">
        <v>88</v>
      </c>
      <c r="JQ362" s="71">
        <v>87</v>
      </c>
      <c r="JR362" s="71">
        <v>87</v>
      </c>
      <c r="JS362" s="71">
        <v>89</v>
      </c>
      <c r="JT362" s="71">
        <v>91</v>
      </c>
      <c r="JU362" s="71">
        <v>98</v>
      </c>
      <c r="JV362" s="71">
        <v>82</v>
      </c>
      <c r="JW362" s="71">
        <v>84</v>
      </c>
      <c r="JX362" s="71">
        <v>89</v>
      </c>
      <c r="JY362" s="71">
        <v>90</v>
      </c>
      <c r="JZ362" s="71">
        <v>87</v>
      </c>
      <c r="KA362" s="71">
        <v>80</v>
      </c>
      <c r="KB362" s="71">
        <v>80</v>
      </c>
      <c r="KC362" s="71">
        <v>65</v>
      </c>
      <c r="KD362" s="71">
        <v>72</v>
      </c>
      <c r="KE362" s="71">
        <v>77</v>
      </c>
      <c r="KF362" s="71">
        <v>93</v>
      </c>
      <c r="KG362" s="71">
        <v>93</v>
      </c>
      <c r="KH362" s="71">
        <v>72</v>
      </c>
      <c r="KI362" s="71">
        <v>81</v>
      </c>
      <c r="KJ362" s="71">
        <v>78</v>
      </c>
      <c r="KK362" s="71">
        <v>92</v>
      </c>
      <c r="KL362" s="71">
        <v>75</v>
      </c>
      <c r="KM362" s="71">
        <v>70</v>
      </c>
      <c r="KN362" s="71">
        <v>77</v>
      </c>
      <c r="KO362" s="71">
        <v>81</v>
      </c>
      <c r="KP362" s="71">
        <v>82</v>
      </c>
      <c r="KQ362" s="71">
        <v>75</v>
      </c>
      <c r="KR362" s="71">
        <v>76</v>
      </c>
      <c r="KS362" s="71">
        <v>73</v>
      </c>
      <c r="KT362" s="71">
        <v>68</v>
      </c>
      <c r="KU362" s="71">
        <v>61</v>
      </c>
      <c r="KV362" s="71">
        <v>59</v>
      </c>
      <c r="KW362" s="71">
        <v>59</v>
      </c>
      <c r="KX362" s="71">
        <v>66</v>
      </c>
      <c r="KY362" s="71">
        <v>56</v>
      </c>
      <c r="KZ362" s="71">
        <v>56</v>
      </c>
      <c r="LA362" s="71">
        <v>55</v>
      </c>
    </row>
    <row r="363" spans="1:522">
      <c r="A363" s="218">
        <v>63</v>
      </c>
      <c r="B363" s="221">
        <f t="shared" ca="1" si="242"/>
        <v>18</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c r="JP363" s="71">
        <v>56</v>
      </c>
      <c r="JQ363" s="71">
        <v>55</v>
      </c>
      <c r="JR363" s="71">
        <v>61</v>
      </c>
      <c r="JS363" s="71">
        <v>62</v>
      </c>
      <c r="JT363" s="71">
        <v>53</v>
      </c>
      <c r="JU363" s="71">
        <v>45</v>
      </c>
      <c r="JV363" s="71">
        <v>32</v>
      </c>
      <c r="JW363" s="71">
        <v>35</v>
      </c>
      <c r="JX363" s="71">
        <v>37</v>
      </c>
      <c r="JY363" s="71">
        <v>43</v>
      </c>
      <c r="JZ363" s="71">
        <v>38</v>
      </c>
      <c r="KA363" s="71">
        <v>40</v>
      </c>
      <c r="KB363" s="71">
        <v>47</v>
      </c>
      <c r="KC363" s="71">
        <v>43</v>
      </c>
      <c r="KD363" s="71">
        <v>44</v>
      </c>
      <c r="KE363" s="71">
        <v>45</v>
      </c>
      <c r="KF363" s="71">
        <v>44</v>
      </c>
      <c r="KG363" s="71">
        <v>44</v>
      </c>
      <c r="KH363" s="71">
        <v>37</v>
      </c>
      <c r="KI363" s="71">
        <v>43</v>
      </c>
      <c r="KJ363" s="71">
        <v>38</v>
      </c>
      <c r="KK363" s="71">
        <v>34</v>
      </c>
      <c r="KL363" s="71">
        <v>34</v>
      </c>
      <c r="KM363" s="71">
        <v>34</v>
      </c>
      <c r="KN363" s="71">
        <v>29</v>
      </c>
      <c r="KO363" s="71">
        <v>35</v>
      </c>
      <c r="KP363" s="71">
        <v>32</v>
      </c>
      <c r="KQ363" s="71">
        <v>29</v>
      </c>
      <c r="KR363" s="71">
        <v>26</v>
      </c>
      <c r="KS363" s="71">
        <v>28</v>
      </c>
      <c r="KT363" s="71">
        <v>25</v>
      </c>
      <c r="KU363" s="71">
        <v>24</v>
      </c>
      <c r="KV363" s="71">
        <v>31</v>
      </c>
      <c r="KW363" s="71">
        <v>30</v>
      </c>
      <c r="KX363" s="71">
        <v>24</v>
      </c>
      <c r="KY363" s="71">
        <v>26</v>
      </c>
      <c r="KZ363" s="71">
        <v>22</v>
      </c>
      <c r="LA363" s="71">
        <v>18</v>
      </c>
    </row>
    <row r="364" spans="1:522">
      <c r="A364" s="218">
        <v>64</v>
      </c>
      <c r="B364" s="221">
        <f t="shared" ca="1" si="242"/>
        <v>801</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c r="JP364" s="71">
        <v>1712</v>
      </c>
      <c r="JQ364" s="71">
        <v>1490</v>
      </c>
      <c r="JR364" s="71">
        <v>1478</v>
      </c>
      <c r="JS364" s="71">
        <v>1439</v>
      </c>
      <c r="JT364" s="71">
        <v>1352</v>
      </c>
      <c r="JU364" s="71">
        <v>1251</v>
      </c>
      <c r="JV364" s="71">
        <v>1203</v>
      </c>
      <c r="JW364" s="71">
        <v>1157</v>
      </c>
      <c r="JX364" s="71">
        <v>1197</v>
      </c>
      <c r="JY364" s="71">
        <v>1196</v>
      </c>
      <c r="JZ364" s="71">
        <v>1232</v>
      </c>
      <c r="KA364" s="71">
        <v>1210</v>
      </c>
      <c r="KB364" s="71">
        <v>1177</v>
      </c>
      <c r="KC364" s="71">
        <v>1137</v>
      </c>
      <c r="KD364" s="71">
        <v>1094</v>
      </c>
      <c r="KE364" s="71">
        <v>1079</v>
      </c>
      <c r="KF364" s="71">
        <v>1043</v>
      </c>
      <c r="KG364" s="71">
        <v>1030</v>
      </c>
      <c r="KH364" s="71">
        <v>949</v>
      </c>
      <c r="KI364" s="71">
        <v>962</v>
      </c>
      <c r="KJ364" s="71">
        <v>1000</v>
      </c>
      <c r="KK364" s="71">
        <v>1064</v>
      </c>
      <c r="KL364" s="71">
        <v>1149</v>
      </c>
      <c r="KM364" s="71">
        <v>1144</v>
      </c>
      <c r="KN364" s="71">
        <v>1133</v>
      </c>
      <c r="KO364" s="71">
        <v>1065</v>
      </c>
      <c r="KP364" s="71">
        <v>1070</v>
      </c>
      <c r="KQ364" s="71">
        <v>997</v>
      </c>
      <c r="KR364" s="71">
        <v>994</v>
      </c>
      <c r="KS364" s="71">
        <v>1065</v>
      </c>
      <c r="KT364" s="71">
        <v>1039</v>
      </c>
      <c r="KU364" s="71">
        <v>988</v>
      </c>
      <c r="KV364" s="71">
        <v>973</v>
      </c>
      <c r="KW364" s="71">
        <v>910</v>
      </c>
      <c r="KX364" s="71">
        <v>883</v>
      </c>
      <c r="KY364" s="71">
        <v>914</v>
      </c>
      <c r="KZ364" s="71">
        <v>854</v>
      </c>
      <c r="LA364" s="71">
        <v>801</v>
      </c>
    </row>
    <row r="365" spans="1:522">
      <c r="A365" s="218">
        <v>65</v>
      </c>
      <c r="B365" s="221">
        <f t="shared" ca="1" si="242"/>
        <v>22</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c r="JP365" s="71">
        <v>34</v>
      </c>
      <c r="JQ365" s="71">
        <v>38</v>
      </c>
      <c r="JR365" s="71">
        <v>38</v>
      </c>
      <c r="JS365" s="71">
        <v>40</v>
      </c>
      <c r="JT365" s="71">
        <v>40</v>
      </c>
      <c r="JU365" s="71">
        <v>34</v>
      </c>
      <c r="JV365" s="71">
        <v>49</v>
      </c>
      <c r="JW365" s="71">
        <v>42</v>
      </c>
      <c r="JX365" s="71">
        <v>51</v>
      </c>
      <c r="JY365" s="71">
        <v>51</v>
      </c>
      <c r="JZ365" s="71">
        <v>54</v>
      </c>
      <c r="KA365" s="71">
        <v>52</v>
      </c>
      <c r="KB365" s="71">
        <v>50</v>
      </c>
      <c r="KC365" s="71">
        <v>46</v>
      </c>
      <c r="KD365" s="71">
        <v>41</v>
      </c>
      <c r="KE365" s="71">
        <v>38</v>
      </c>
      <c r="KF365" s="71">
        <v>42</v>
      </c>
      <c r="KG365" s="71">
        <v>44</v>
      </c>
      <c r="KH365" s="71">
        <v>37</v>
      </c>
      <c r="KI365" s="71">
        <v>35</v>
      </c>
      <c r="KJ365" s="71">
        <v>39</v>
      </c>
      <c r="KK365" s="71">
        <v>33</v>
      </c>
      <c r="KL365" s="71">
        <v>30</v>
      </c>
      <c r="KM365" s="71">
        <v>36</v>
      </c>
      <c r="KN365" s="71">
        <v>32</v>
      </c>
      <c r="KO365" s="71">
        <v>32</v>
      </c>
      <c r="KP365" s="71">
        <v>27</v>
      </c>
      <c r="KQ365" s="71">
        <v>28</v>
      </c>
      <c r="KR365" s="71">
        <v>19</v>
      </c>
      <c r="KS365" s="71">
        <v>20</v>
      </c>
      <c r="KT365" s="71">
        <v>20</v>
      </c>
      <c r="KU365" s="71">
        <v>16</v>
      </c>
      <c r="KV365" s="71">
        <v>20</v>
      </c>
      <c r="KW365" s="71">
        <v>16</v>
      </c>
      <c r="KX365" s="71">
        <v>23</v>
      </c>
      <c r="KY365" s="71">
        <v>24</v>
      </c>
      <c r="KZ365" s="71">
        <v>24</v>
      </c>
      <c r="LA365" s="71">
        <v>22</v>
      </c>
    </row>
    <row r="366" spans="1:522">
      <c r="A366" s="218">
        <v>66</v>
      </c>
      <c r="B366" s="221">
        <f t="shared" ca="1" si="242"/>
        <v>85</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c r="JP366" s="71">
        <v>129</v>
      </c>
      <c r="JQ366" s="71">
        <v>132</v>
      </c>
      <c r="JR366" s="71">
        <v>123</v>
      </c>
      <c r="JS366" s="71">
        <v>127</v>
      </c>
      <c r="JT366" s="71">
        <v>122</v>
      </c>
      <c r="JU366" s="71">
        <v>124</v>
      </c>
      <c r="JV366" s="71">
        <v>111</v>
      </c>
      <c r="JW366" s="71">
        <v>114</v>
      </c>
      <c r="JX366" s="71">
        <v>119</v>
      </c>
      <c r="JY366" s="71">
        <v>126</v>
      </c>
      <c r="JZ366" s="71">
        <v>125</v>
      </c>
      <c r="KA366" s="71">
        <v>134</v>
      </c>
      <c r="KB366" s="71">
        <v>123</v>
      </c>
      <c r="KC366" s="71">
        <v>125</v>
      </c>
      <c r="KD366" s="71">
        <v>125</v>
      </c>
      <c r="KE366" s="71">
        <v>123</v>
      </c>
      <c r="KF366" s="71">
        <v>121</v>
      </c>
      <c r="KG366" s="71">
        <v>125</v>
      </c>
      <c r="KH366" s="71">
        <v>118</v>
      </c>
      <c r="KI366" s="71">
        <v>129</v>
      </c>
      <c r="KJ366" s="71">
        <v>125</v>
      </c>
      <c r="KK366" s="71">
        <v>122</v>
      </c>
      <c r="KL366" s="71">
        <v>116</v>
      </c>
      <c r="KM366" s="71">
        <v>104</v>
      </c>
      <c r="KN366" s="71">
        <v>97</v>
      </c>
      <c r="KO366" s="71">
        <v>84</v>
      </c>
      <c r="KP366" s="71">
        <v>79</v>
      </c>
      <c r="KQ366" s="71">
        <v>91</v>
      </c>
      <c r="KR366" s="71">
        <v>85</v>
      </c>
      <c r="KS366" s="71">
        <v>82</v>
      </c>
      <c r="KT366" s="71">
        <v>97</v>
      </c>
      <c r="KU366" s="71">
        <v>94</v>
      </c>
      <c r="KV366" s="71">
        <v>88</v>
      </c>
      <c r="KW366" s="71">
        <v>85</v>
      </c>
      <c r="KX366" s="71">
        <v>88</v>
      </c>
      <c r="KY366" s="71">
        <v>95</v>
      </c>
      <c r="KZ366" s="71">
        <v>95</v>
      </c>
      <c r="LA366" s="71">
        <v>85</v>
      </c>
    </row>
    <row r="367" spans="1:522">
      <c r="A367" s="218">
        <v>67</v>
      </c>
      <c r="B367" s="221">
        <f t="shared" ca="1" si="242"/>
        <v>16</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c r="JP367" s="71">
        <v>74</v>
      </c>
      <c r="JQ367" s="71">
        <v>73</v>
      </c>
      <c r="JR367" s="71">
        <v>75</v>
      </c>
      <c r="JS367" s="71">
        <v>70</v>
      </c>
      <c r="JT367" s="71">
        <v>76</v>
      </c>
      <c r="JU367" s="71">
        <v>70</v>
      </c>
      <c r="JV367" s="71">
        <v>58</v>
      </c>
      <c r="JW367" s="71">
        <v>73</v>
      </c>
      <c r="JX367" s="71">
        <v>72</v>
      </c>
      <c r="JY367" s="71">
        <v>62</v>
      </c>
      <c r="JZ367" s="71">
        <v>71</v>
      </c>
      <c r="KA367" s="71">
        <v>69</v>
      </c>
      <c r="KB367" s="71">
        <v>73</v>
      </c>
      <c r="KC367" s="71">
        <v>59</v>
      </c>
      <c r="KD367" s="71">
        <v>45</v>
      </c>
      <c r="KE367" s="71">
        <v>43</v>
      </c>
      <c r="KF367" s="71">
        <v>46</v>
      </c>
      <c r="KG367" s="71">
        <v>39</v>
      </c>
      <c r="KH367" s="71">
        <v>44</v>
      </c>
      <c r="KI367" s="71">
        <v>34</v>
      </c>
      <c r="KJ367" s="71">
        <v>41</v>
      </c>
      <c r="KK367" s="71">
        <v>50</v>
      </c>
      <c r="KL367" s="71">
        <v>58</v>
      </c>
      <c r="KM367" s="71">
        <v>60</v>
      </c>
      <c r="KN367" s="71">
        <v>52</v>
      </c>
      <c r="KO367" s="71">
        <v>58</v>
      </c>
      <c r="KP367" s="71">
        <v>50</v>
      </c>
      <c r="KQ367" s="71">
        <v>46</v>
      </c>
      <c r="KR367" s="71">
        <v>61</v>
      </c>
      <c r="KS367" s="71">
        <v>53</v>
      </c>
      <c r="KT367" s="71">
        <v>53</v>
      </c>
      <c r="KU367" s="71">
        <v>51</v>
      </c>
      <c r="KV367" s="71">
        <v>41</v>
      </c>
      <c r="KW367" s="71">
        <v>33</v>
      </c>
      <c r="KX367" s="71">
        <v>37</v>
      </c>
      <c r="KY367" s="71">
        <v>30</v>
      </c>
      <c r="KZ367" s="71">
        <v>27</v>
      </c>
      <c r="LA367" s="71">
        <v>16</v>
      </c>
    </row>
    <row r="368" spans="1:522">
      <c r="A368" s="224" t="s">
        <v>241</v>
      </c>
      <c r="B368" s="225">
        <f ca="1">SUM(B301:B367)</f>
        <v>24652</v>
      </c>
      <c r="F368" s="225">
        <f t="shared" ref="F368:K368" si="243">SUM(F301:F367)</f>
        <v>139605</v>
      </c>
      <c r="G368" s="225">
        <f t="shared" si="243"/>
        <v>140727</v>
      </c>
      <c r="H368" s="225">
        <f t="shared" si="243"/>
        <v>141759</v>
      </c>
      <c r="I368" s="225">
        <f t="shared" si="243"/>
        <v>142502</v>
      </c>
      <c r="J368" s="225">
        <f t="shared" si="243"/>
        <v>142985</v>
      </c>
      <c r="K368" s="225">
        <f t="shared" si="243"/>
        <v>142996</v>
      </c>
      <c r="L368" s="225">
        <f t="shared" ref="L368:AA368" si="244">SUM(L301:L367)</f>
        <v>135970</v>
      </c>
      <c r="M368" s="225">
        <f t="shared" si="244"/>
        <v>129688</v>
      </c>
      <c r="N368" s="225">
        <f t="shared" si="244"/>
        <v>126165</v>
      </c>
      <c r="O368" s="225">
        <f t="shared" si="244"/>
        <v>121586</v>
      </c>
      <c r="P368" s="225">
        <f t="shared" si="244"/>
        <v>121571</v>
      </c>
      <c r="Q368" s="225">
        <f t="shared" si="244"/>
        <v>122955</v>
      </c>
      <c r="R368" s="225">
        <f t="shared" si="244"/>
        <v>123480</v>
      </c>
      <c r="S368" s="225">
        <f t="shared" si="244"/>
        <v>128669</v>
      </c>
      <c r="T368" s="225">
        <f t="shared" si="244"/>
        <v>132768</v>
      </c>
      <c r="U368" s="225">
        <f t="shared" si="244"/>
        <v>134145</v>
      </c>
      <c r="V368" s="225">
        <f t="shared" si="244"/>
        <v>135041</v>
      </c>
      <c r="W368" s="225">
        <f t="shared" si="244"/>
        <v>138192</v>
      </c>
      <c r="X368" s="225">
        <f t="shared" si="244"/>
        <v>137786</v>
      </c>
      <c r="Y368" s="225">
        <f t="shared" si="244"/>
        <v>135523</v>
      </c>
      <c r="Z368" s="225">
        <f t="shared" si="244"/>
        <v>133210</v>
      </c>
      <c r="AA368" s="225">
        <f t="shared" si="244"/>
        <v>127219</v>
      </c>
      <c r="AB368" s="225">
        <f t="shared" ref="AB368:AG368" si="245">SUM(AB301:AB367)</f>
        <v>125186</v>
      </c>
      <c r="AC368" s="225">
        <f t="shared" si="245"/>
        <v>125251</v>
      </c>
      <c r="AD368" s="225">
        <f t="shared" si="245"/>
        <v>124579</v>
      </c>
      <c r="AE368" s="225">
        <f t="shared" si="245"/>
        <v>128461</v>
      </c>
      <c r="AF368" s="225">
        <f t="shared" si="245"/>
        <v>130639</v>
      </c>
      <c r="AG368" s="225">
        <f t="shared" si="245"/>
        <v>132969</v>
      </c>
      <c r="AH368" s="225">
        <f t="shared" ref="AH368:AP368" si="246">SUM(AH301:AH367)</f>
        <v>134944</v>
      </c>
      <c r="AI368" s="225">
        <f t="shared" si="246"/>
        <v>135033</v>
      </c>
      <c r="AJ368" s="225">
        <f t="shared" si="246"/>
        <v>135126</v>
      </c>
      <c r="AK368" s="225">
        <f t="shared" si="246"/>
        <v>130893</v>
      </c>
      <c r="AL368" s="225">
        <f t="shared" si="246"/>
        <v>128266</v>
      </c>
      <c r="AM368" s="225">
        <f t="shared" si="246"/>
        <v>123255</v>
      </c>
      <c r="AN368" s="225">
        <f t="shared" si="246"/>
        <v>124443</v>
      </c>
      <c r="AO368" s="225">
        <f t="shared" si="246"/>
        <v>124218</v>
      </c>
      <c r="AP368" s="225">
        <f t="shared" si="246"/>
        <v>124580</v>
      </c>
      <c r="AQ368" s="225">
        <f>SUM(AQ301:AQ367)</f>
        <v>128494</v>
      </c>
      <c r="AR368" s="225">
        <f>SUM(AR301:AR367)</f>
        <v>131652</v>
      </c>
      <c r="AS368" s="225">
        <f>SUM(AS301:AS367)</f>
        <v>131651</v>
      </c>
      <c r="AT368" s="225">
        <f>SUM(AT301:AT367)</f>
        <v>132130</v>
      </c>
      <c r="AU368" s="225">
        <f>SUM(AU301:AU367)</f>
        <v>131584</v>
      </c>
      <c r="AV368" s="225">
        <f t="shared" ref="AV368:BA368" si="247">SUM(AV301:AV367)</f>
        <v>129674</v>
      </c>
      <c r="AW368" s="225">
        <f t="shared" si="247"/>
        <v>124782</v>
      </c>
      <c r="AX368" s="225">
        <f t="shared" si="247"/>
        <v>120406</v>
      </c>
      <c r="AY368" s="225">
        <f t="shared" si="247"/>
        <v>118844</v>
      </c>
      <c r="AZ368" s="225">
        <f t="shared" si="247"/>
        <v>118387</v>
      </c>
      <c r="BA368" s="225">
        <f t="shared" si="247"/>
        <v>118666</v>
      </c>
      <c r="BB368" s="225">
        <f t="shared" ref="BB368:BY368" si="248">SUM(BB301:BB367)</f>
        <v>119665</v>
      </c>
      <c r="BC368" s="225">
        <f t="shared" si="248"/>
        <v>122222</v>
      </c>
      <c r="BD368" s="225">
        <f t="shared" si="248"/>
        <v>125141</v>
      </c>
      <c r="BE368" s="225">
        <f t="shared" si="248"/>
        <v>127975</v>
      </c>
      <c r="BF368" s="225">
        <f t="shared" si="248"/>
        <v>129504</v>
      </c>
      <c r="BG368" s="225">
        <f t="shared" si="248"/>
        <v>129122</v>
      </c>
      <c r="BH368" s="225">
        <f t="shared" si="248"/>
        <v>123321</v>
      </c>
      <c r="BI368" s="225">
        <f t="shared" si="248"/>
        <v>115550</v>
      </c>
      <c r="BJ368" s="225">
        <f t="shared" si="248"/>
        <v>109429</v>
      </c>
      <c r="BK368" s="225">
        <f t="shared" si="248"/>
        <v>105354</v>
      </c>
      <c r="BL368" s="225">
        <f t="shared" si="248"/>
        <v>104193</v>
      </c>
      <c r="BM368" s="225">
        <f t="shared" si="248"/>
        <v>104025</v>
      </c>
      <c r="BN368" s="225">
        <f t="shared" si="248"/>
        <v>102178</v>
      </c>
      <c r="BO368" s="225">
        <f t="shared" si="248"/>
        <v>101805</v>
      </c>
      <c r="BP368" s="225">
        <f t="shared" si="248"/>
        <v>99265</v>
      </c>
      <c r="BQ368" s="225">
        <f t="shared" si="248"/>
        <v>98361</v>
      </c>
      <c r="BR368" s="225">
        <f t="shared" si="248"/>
        <v>100192</v>
      </c>
      <c r="BS368" s="225">
        <f t="shared" si="248"/>
        <v>101565</v>
      </c>
      <c r="BT368" s="225">
        <f t="shared" si="248"/>
        <v>98193</v>
      </c>
      <c r="BU368" s="225">
        <f t="shared" si="248"/>
        <v>92474</v>
      </c>
      <c r="BV368" s="225">
        <f t="shared" si="248"/>
        <v>87579</v>
      </c>
      <c r="BW368" s="225">
        <f t="shared" si="248"/>
        <v>84528</v>
      </c>
      <c r="BX368" s="225">
        <f t="shared" si="248"/>
        <v>84641</v>
      </c>
      <c r="BY368" s="225">
        <f t="shared" si="248"/>
        <v>83568</v>
      </c>
      <c r="BZ368" s="225">
        <f t="shared" ref="BZ368:FX368" si="249">SUM(BZ301:BZ367)</f>
        <v>83231</v>
      </c>
      <c r="CA368" s="225">
        <f t="shared" si="249"/>
        <v>82482</v>
      </c>
      <c r="CB368" s="225">
        <f t="shared" si="249"/>
        <v>82317</v>
      </c>
      <c r="CC368" s="225">
        <f t="shared" si="249"/>
        <v>81437</v>
      </c>
      <c r="CD368" s="225">
        <f t="shared" si="249"/>
        <v>81973</v>
      </c>
      <c r="CE368" s="225">
        <f t="shared" si="249"/>
        <v>81654</v>
      </c>
      <c r="CF368" s="225">
        <f t="shared" si="249"/>
        <v>79903</v>
      </c>
      <c r="CG368" s="225">
        <f t="shared" si="249"/>
        <v>77620</v>
      </c>
      <c r="CH368" s="225">
        <f t="shared" si="249"/>
        <v>75334</v>
      </c>
      <c r="CI368" s="225">
        <f t="shared" si="249"/>
        <v>72753</v>
      </c>
      <c r="CJ368" s="225">
        <f t="shared" si="249"/>
        <v>73148</v>
      </c>
      <c r="CK368" s="225">
        <f t="shared" si="249"/>
        <v>73528</v>
      </c>
      <c r="CL368" s="225">
        <f t="shared" si="249"/>
        <v>73774</v>
      </c>
      <c r="CM368" s="225">
        <f t="shared" si="249"/>
        <v>73816</v>
      </c>
      <c r="CN368" s="225">
        <f t="shared" si="249"/>
        <v>74665</v>
      </c>
      <c r="CO368" s="225">
        <f t="shared" si="249"/>
        <v>74994</v>
      </c>
      <c r="CP368" s="225">
        <f t="shared" si="249"/>
        <v>76194</v>
      </c>
      <c r="CQ368" s="225">
        <f t="shared" si="249"/>
        <v>78903</v>
      </c>
      <c r="CR368" s="225">
        <f t="shared" si="249"/>
        <v>80182</v>
      </c>
      <c r="CS368" s="225">
        <f t="shared" si="249"/>
        <v>78943</v>
      </c>
      <c r="CT368" s="225">
        <f t="shared" si="249"/>
        <v>77504</v>
      </c>
      <c r="CU368" s="225">
        <f t="shared" si="249"/>
        <v>76747</v>
      </c>
      <c r="CV368" s="225">
        <f t="shared" si="249"/>
        <v>77920</v>
      </c>
      <c r="CW368" s="225">
        <f t="shared" si="249"/>
        <v>80190</v>
      </c>
      <c r="CX368" s="225">
        <f t="shared" si="249"/>
        <v>81003</v>
      </c>
      <c r="CY368" s="225">
        <f t="shared" si="249"/>
        <v>82919</v>
      </c>
      <c r="CZ368" s="225">
        <f t="shared" si="249"/>
        <v>85979</v>
      </c>
      <c r="DA368" s="225">
        <f t="shared" si="249"/>
        <v>87633</v>
      </c>
      <c r="DB368" s="225">
        <f t="shared" si="249"/>
        <v>91268</v>
      </c>
      <c r="DC368" s="225">
        <f t="shared" si="249"/>
        <v>94889</v>
      </c>
      <c r="DD368" s="225">
        <f t="shared" si="249"/>
        <v>98254</v>
      </c>
      <c r="DE368" s="225">
        <f t="shared" si="249"/>
        <v>97788</v>
      </c>
      <c r="DF368" s="225">
        <f t="shared" si="249"/>
        <v>96382</v>
      </c>
      <c r="DG368" s="225">
        <f t="shared" si="249"/>
        <v>94101</v>
      </c>
      <c r="DH368" s="225">
        <f t="shared" si="249"/>
        <v>96632</v>
      </c>
      <c r="DI368" s="225">
        <f t="shared" si="249"/>
        <v>100099</v>
      </c>
      <c r="DJ368" s="225">
        <f t="shared" si="249"/>
        <v>102254</v>
      </c>
      <c r="DK368" s="225">
        <f t="shared" si="249"/>
        <v>104710</v>
      </c>
      <c r="DL368" s="225">
        <f t="shared" si="249"/>
        <v>107719</v>
      </c>
      <c r="DM368" s="225">
        <f t="shared" si="249"/>
        <v>110386</v>
      </c>
      <c r="DN368" s="225">
        <f t="shared" si="249"/>
        <v>113599</v>
      </c>
      <c r="DO368" s="225">
        <f t="shared" si="249"/>
        <v>114377</v>
      </c>
      <c r="DP368" s="225">
        <f t="shared" si="249"/>
        <v>113563</v>
      </c>
      <c r="DQ368" s="225">
        <f t="shared" si="249"/>
        <v>109245</v>
      </c>
      <c r="DR368" s="225">
        <f t="shared" si="249"/>
        <v>104758</v>
      </c>
      <c r="DS368" s="225">
        <f t="shared" si="249"/>
        <v>101450</v>
      </c>
      <c r="DT368" s="225">
        <f t="shared" si="249"/>
        <v>101585</v>
      </c>
      <c r="DU368" s="225">
        <f t="shared" si="249"/>
        <v>102828</v>
      </c>
      <c r="DV368" s="225">
        <f t="shared" si="249"/>
        <v>102824</v>
      </c>
      <c r="DW368" s="225">
        <f t="shared" si="249"/>
        <v>104056</v>
      </c>
      <c r="DX368" s="225">
        <f t="shared" si="249"/>
        <v>106342</v>
      </c>
      <c r="DY368" s="225">
        <f t="shared" si="249"/>
        <v>105899</v>
      </c>
      <c r="DZ368" s="225">
        <f t="shared" si="249"/>
        <v>106476</v>
      </c>
      <c r="EA368" s="225">
        <f t="shared" si="249"/>
        <v>107099</v>
      </c>
      <c r="EB368" s="225">
        <f t="shared" si="249"/>
        <v>106654</v>
      </c>
      <c r="EC368" s="225">
        <f t="shared" si="249"/>
        <v>104381</v>
      </c>
      <c r="ED368" s="225">
        <f t="shared" si="249"/>
        <v>100060</v>
      </c>
      <c r="EE368" s="225">
        <f t="shared" si="249"/>
        <v>95198</v>
      </c>
      <c r="EF368" s="225">
        <f t="shared" si="249"/>
        <v>93171</v>
      </c>
      <c r="EG368" s="225">
        <f t="shared" si="249"/>
        <v>94270</v>
      </c>
      <c r="EH368" s="225">
        <f t="shared" si="249"/>
        <v>93143</v>
      </c>
      <c r="EI368" s="225">
        <f t="shared" si="249"/>
        <v>91856</v>
      </c>
      <c r="EJ368" s="225">
        <f t="shared" si="249"/>
        <v>88249</v>
      </c>
      <c r="EK368" s="225">
        <f t="shared" si="249"/>
        <v>84147</v>
      </c>
      <c r="EL368" s="225">
        <f t="shared" si="249"/>
        <v>82853</v>
      </c>
      <c r="EM368" s="225">
        <f t="shared" si="249"/>
        <v>92979</v>
      </c>
      <c r="EN368" s="225">
        <f t="shared" si="249"/>
        <v>94274</v>
      </c>
      <c r="EO368" s="225">
        <f t="shared" si="249"/>
        <v>94219</v>
      </c>
      <c r="EP368" s="225">
        <f t="shared" si="249"/>
        <v>94102</v>
      </c>
      <c r="EQ368" s="225">
        <f t="shared" si="249"/>
        <v>93348</v>
      </c>
      <c r="ER368" s="225">
        <f t="shared" si="249"/>
        <v>94156</v>
      </c>
      <c r="ES368" s="225">
        <f t="shared" si="249"/>
        <v>91630</v>
      </c>
      <c r="ET368" s="225">
        <f t="shared" si="249"/>
        <v>91375</v>
      </c>
      <c r="EU368" s="225">
        <f t="shared" si="249"/>
        <v>92410</v>
      </c>
      <c r="EV368" s="225">
        <f t="shared" si="249"/>
        <v>93386</v>
      </c>
      <c r="EW368" s="225">
        <f t="shared" si="249"/>
        <v>92873</v>
      </c>
      <c r="EX368" s="225">
        <f t="shared" si="249"/>
        <v>96092</v>
      </c>
      <c r="EY368" s="225">
        <f t="shared" si="249"/>
        <v>99825</v>
      </c>
      <c r="EZ368" s="225">
        <f t="shared" si="249"/>
        <v>101246</v>
      </c>
      <c r="FA368" s="225">
        <f t="shared" si="249"/>
        <v>99070</v>
      </c>
      <c r="FB368" s="225">
        <f t="shared" si="249"/>
        <v>97257</v>
      </c>
      <c r="FC368" s="225">
        <f t="shared" si="249"/>
        <v>93774</v>
      </c>
      <c r="FD368" s="225">
        <f t="shared" si="249"/>
        <v>91942</v>
      </c>
      <c r="FE368" s="225">
        <f t="shared" si="249"/>
        <v>92547</v>
      </c>
      <c r="FF368" s="225">
        <f t="shared" si="249"/>
        <v>90106</v>
      </c>
      <c r="FG368" s="225">
        <f t="shared" si="249"/>
        <v>89764</v>
      </c>
      <c r="FH368" s="225">
        <f t="shared" si="249"/>
        <v>90553</v>
      </c>
      <c r="FI368" s="225">
        <f t="shared" si="249"/>
        <v>90477</v>
      </c>
      <c r="FJ368" s="225">
        <f t="shared" si="249"/>
        <v>91357</v>
      </c>
      <c r="FK368" s="225">
        <f t="shared" si="249"/>
        <v>93559</v>
      </c>
      <c r="FL368" s="225">
        <f t="shared" si="249"/>
        <v>92381</v>
      </c>
      <c r="FM368" s="225">
        <f t="shared" si="249"/>
        <v>87646</v>
      </c>
      <c r="FN368" s="225">
        <f t="shared" si="249"/>
        <v>85437</v>
      </c>
      <c r="FO368" s="225">
        <f t="shared" si="249"/>
        <v>81516</v>
      </c>
      <c r="FP368" s="225">
        <f t="shared" si="249"/>
        <v>81059</v>
      </c>
      <c r="FQ368" s="225">
        <f t="shared" si="249"/>
        <v>83755</v>
      </c>
      <c r="FR368" s="225">
        <f t="shared" si="249"/>
        <v>83088</v>
      </c>
      <c r="FS368" s="225">
        <f t="shared" si="249"/>
        <v>84299</v>
      </c>
      <c r="FT368" s="225">
        <f t="shared" si="249"/>
        <v>86608</v>
      </c>
      <c r="FU368" s="225">
        <f t="shared" si="249"/>
        <v>87985</v>
      </c>
      <c r="FV368" s="225">
        <f t="shared" si="249"/>
        <v>89911</v>
      </c>
      <c r="FW368" s="225">
        <f t="shared" si="249"/>
        <v>87711</v>
      </c>
      <c r="FX368" s="225">
        <f t="shared" si="249"/>
        <v>86436</v>
      </c>
      <c r="FY368" s="225">
        <f t="shared" ref="FY368:IJ368" si="250">SUM(FY301:FY367)</f>
        <v>84808</v>
      </c>
      <c r="FZ368" s="225">
        <f t="shared" si="250"/>
        <v>83013</v>
      </c>
      <c r="GA368" s="225">
        <f t="shared" si="250"/>
        <v>81587</v>
      </c>
      <c r="GB368" s="225">
        <f t="shared" si="250"/>
        <v>82158</v>
      </c>
      <c r="GC368" s="225">
        <f t="shared" si="250"/>
        <v>82060</v>
      </c>
      <c r="GD368" s="225">
        <f t="shared" si="250"/>
        <v>81142</v>
      </c>
      <c r="GE368" s="225">
        <f t="shared" si="250"/>
        <v>81445</v>
      </c>
      <c r="GF368" s="225">
        <f t="shared" si="250"/>
        <v>81521</v>
      </c>
      <c r="GG368" s="225">
        <f t="shared" si="250"/>
        <v>81944</v>
      </c>
      <c r="GH368" s="225">
        <f t="shared" si="250"/>
        <v>84488</v>
      </c>
      <c r="GI368" s="225">
        <f t="shared" si="250"/>
        <v>84138</v>
      </c>
      <c r="GJ368" s="225">
        <f t="shared" si="250"/>
        <v>82165</v>
      </c>
      <c r="GK368" s="225">
        <f t="shared" si="250"/>
        <v>79655</v>
      </c>
      <c r="GL368" s="225">
        <f t="shared" si="250"/>
        <v>78724</v>
      </c>
      <c r="GM368" s="225">
        <f t="shared" si="250"/>
        <v>76140</v>
      </c>
      <c r="GN368" s="225">
        <f t="shared" si="250"/>
        <v>75064</v>
      </c>
      <c r="GO368" s="225">
        <f t="shared" si="250"/>
        <v>76021</v>
      </c>
      <c r="GP368" s="225">
        <f t="shared" si="250"/>
        <v>75431</v>
      </c>
      <c r="GQ368" s="225">
        <f t="shared" si="250"/>
        <v>77051</v>
      </c>
      <c r="GR368" s="225">
        <f t="shared" si="250"/>
        <v>77655</v>
      </c>
      <c r="GS368" s="225">
        <f t="shared" si="250"/>
        <v>77504</v>
      </c>
      <c r="GT368" s="225">
        <f t="shared" si="250"/>
        <v>78372</v>
      </c>
      <c r="GU368" s="225">
        <f t="shared" si="250"/>
        <v>78645</v>
      </c>
      <c r="GV368" s="225">
        <f t="shared" si="250"/>
        <v>77296</v>
      </c>
      <c r="GW368" s="225">
        <f t="shared" si="250"/>
        <v>75263</v>
      </c>
      <c r="GX368" s="225">
        <f t="shared" si="250"/>
        <v>74179</v>
      </c>
      <c r="GY368" s="225">
        <f t="shared" si="250"/>
        <v>71864</v>
      </c>
      <c r="GZ368" s="225">
        <f t="shared" si="250"/>
        <v>71397</v>
      </c>
      <c r="HA368" s="225">
        <f t="shared" si="250"/>
        <v>74179</v>
      </c>
      <c r="HB368" s="225">
        <f t="shared" si="250"/>
        <v>71517</v>
      </c>
      <c r="HC368" s="225">
        <f t="shared" si="250"/>
        <v>72193</v>
      </c>
      <c r="HD368" s="225">
        <f t="shared" si="250"/>
        <v>72840</v>
      </c>
      <c r="HE368" s="225">
        <f t="shared" si="250"/>
        <v>76890</v>
      </c>
      <c r="HF368" s="225">
        <f t="shared" si="250"/>
        <v>71591</v>
      </c>
      <c r="HG368" s="225">
        <f t="shared" si="250"/>
        <v>67600</v>
      </c>
      <c r="HH368" s="225">
        <f t="shared" si="250"/>
        <v>68133</v>
      </c>
      <c r="HI368" s="225">
        <f t="shared" si="250"/>
        <v>66003</v>
      </c>
      <c r="HJ368" s="225">
        <f t="shared" si="250"/>
        <v>68141</v>
      </c>
      <c r="HK368" s="225">
        <f t="shared" si="250"/>
        <v>68125</v>
      </c>
      <c r="HL368" s="225">
        <f t="shared" si="250"/>
        <v>65242</v>
      </c>
      <c r="HM368" s="225">
        <f t="shared" si="250"/>
        <v>65565</v>
      </c>
      <c r="HN368" s="225">
        <f t="shared" si="250"/>
        <v>64665</v>
      </c>
      <c r="HO368" s="225">
        <f t="shared" si="250"/>
        <v>63643</v>
      </c>
      <c r="HP368" s="225">
        <f t="shared" si="250"/>
        <v>65627</v>
      </c>
      <c r="HQ368" s="225">
        <f t="shared" si="250"/>
        <v>67825</v>
      </c>
      <c r="HR368" s="225">
        <f t="shared" si="250"/>
        <v>66781</v>
      </c>
      <c r="HS368" s="225">
        <f t="shared" si="250"/>
        <v>66367</v>
      </c>
      <c r="HT368" s="225">
        <f t="shared" si="250"/>
        <v>64591</v>
      </c>
      <c r="HU368" s="225">
        <f t="shared" si="250"/>
        <v>60464</v>
      </c>
      <c r="HV368" s="225">
        <f t="shared" si="250"/>
        <v>60816</v>
      </c>
      <c r="HW368" s="225">
        <f t="shared" si="250"/>
        <v>60196</v>
      </c>
      <c r="HX368" s="225">
        <f t="shared" si="250"/>
        <v>59871</v>
      </c>
      <c r="HY368" s="225">
        <f t="shared" si="250"/>
        <v>60345</v>
      </c>
      <c r="HZ368" s="225">
        <f t="shared" si="250"/>
        <v>59249</v>
      </c>
      <c r="IA368" s="225">
        <f t="shared" si="250"/>
        <v>59195</v>
      </c>
      <c r="IB368" s="225">
        <f t="shared" si="250"/>
        <v>60050</v>
      </c>
      <c r="IC368" s="225">
        <f t="shared" si="250"/>
        <v>61475</v>
      </c>
      <c r="ID368" s="225">
        <f t="shared" si="250"/>
        <v>61703</v>
      </c>
      <c r="IE368" s="225">
        <f t="shared" si="250"/>
        <v>59729</v>
      </c>
      <c r="IF368" s="225">
        <f t="shared" si="250"/>
        <v>58341</v>
      </c>
      <c r="IG368" s="225">
        <f t="shared" si="250"/>
        <v>54989</v>
      </c>
      <c r="IH368" s="225">
        <f t="shared" si="250"/>
        <v>55445</v>
      </c>
      <c r="II368" s="225">
        <f t="shared" si="250"/>
        <v>54345</v>
      </c>
      <c r="IJ368" s="225">
        <f t="shared" si="250"/>
        <v>65841</v>
      </c>
      <c r="IK368" s="225">
        <f t="shared" ref="IK368:KV368" si="251">SUM(IK301:IK367)</f>
        <v>84876</v>
      </c>
      <c r="IL368" s="225">
        <f t="shared" si="251"/>
        <v>92952</v>
      </c>
      <c r="IM368" s="225">
        <f t="shared" si="251"/>
        <v>86182</v>
      </c>
      <c r="IN368" s="225">
        <f t="shared" si="251"/>
        <v>87934</v>
      </c>
      <c r="IO368" s="225">
        <f t="shared" si="251"/>
        <v>80931</v>
      </c>
      <c r="IP368" s="225">
        <f t="shared" si="251"/>
        <v>75073</v>
      </c>
      <c r="IQ368" s="225">
        <f t="shared" si="251"/>
        <v>72904</v>
      </c>
      <c r="IR368" s="225">
        <f t="shared" si="251"/>
        <v>71908</v>
      </c>
      <c r="IS368" s="225">
        <f t="shared" si="251"/>
        <v>67601</v>
      </c>
      <c r="IT368" s="225">
        <f t="shared" si="251"/>
        <v>67737</v>
      </c>
      <c r="IU368" s="225">
        <f t="shared" si="251"/>
        <v>67744</v>
      </c>
      <c r="IV368" s="225">
        <f t="shared" si="251"/>
        <v>67515</v>
      </c>
      <c r="IW368" s="225">
        <f t="shared" si="251"/>
        <v>67215</v>
      </c>
      <c r="IX368" s="225">
        <f t="shared" si="251"/>
        <v>64711</v>
      </c>
      <c r="IY368" s="225">
        <f t="shared" si="251"/>
        <v>58820</v>
      </c>
      <c r="IZ368" s="225">
        <f t="shared" si="251"/>
        <v>52663</v>
      </c>
      <c r="JA368" s="225">
        <f t="shared" si="251"/>
        <v>48783</v>
      </c>
      <c r="JB368" s="225">
        <f t="shared" si="251"/>
        <v>46166</v>
      </c>
      <c r="JC368" s="225">
        <f t="shared" si="251"/>
        <v>44632</v>
      </c>
      <c r="JD368" s="225">
        <f t="shared" si="251"/>
        <v>42431</v>
      </c>
      <c r="JE368" s="225">
        <f t="shared" si="251"/>
        <v>40122</v>
      </c>
      <c r="JF368" s="225">
        <f t="shared" si="251"/>
        <v>40224</v>
      </c>
      <c r="JG368" s="225">
        <f t="shared" si="251"/>
        <v>39397</v>
      </c>
      <c r="JH368" s="225">
        <f t="shared" si="251"/>
        <v>39692</v>
      </c>
      <c r="JI368" s="225">
        <f t="shared" si="251"/>
        <v>42468</v>
      </c>
      <c r="JJ368" s="225">
        <f t="shared" si="251"/>
        <v>46080</v>
      </c>
      <c r="JK368" s="225">
        <f t="shared" si="251"/>
        <v>50120</v>
      </c>
      <c r="JL368" s="225">
        <f t="shared" si="251"/>
        <v>55035</v>
      </c>
      <c r="JM368" s="225">
        <f t="shared" si="251"/>
        <v>58964</v>
      </c>
      <c r="JN368" s="225">
        <f t="shared" si="251"/>
        <v>62348</v>
      </c>
      <c r="JO368" s="225">
        <f t="shared" si="251"/>
        <v>71430</v>
      </c>
      <c r="JP368" s="225">
        <f t="shared" si="251"/>
        <v>77599</v>
      </c>
      <c r="JQ368" s="225">
        <f t="shared" si="251"/>
        <v>74738</v>
      </c>
      <c r="JR368" s="225">
        <f t="shared" si="251"/>
        <v>78018</v>
      </c>
      <c r="JS368" s="225">
        <f t="shared" si="251"/>
        <v>79289</v>
      </c>
      <c r="JT368" s="225">
        <f t="shared" si="251"/>
        <v>77894</v>
      </c>
      <c r="JU368" s="225">
        <f t="shared" si="251"/>
        <v>75239</v>
      </c>
      <c r="JV368" s="225">
        <f t="shared" si="251"/>
        <v>72541</v>
      </c>
      <c r="JW368" s="225">
        <f t="shared" si="251"/>
        <v>72285</v>
      </c>
      <c r="JX368" s="225">
        <f t="shared" si="251"/>
        <v>72184</v>
      </c>
      <c r="JY368" s="225">
        <f t="shared" si="251"/>
        <v>71445</v>
      </c>
      <c r="JZ368" s="225">
        <f t="shared" si="251"/>
        <v>68989</v>
      </c>
      <c r="KA368" s="225">
        <f t="shared" si="251"/>
        <v>65973</v>
      </c>
      <c r="KB368" s="225">
        <f t="shared" si="251"/>
        <v>62355</v>
      </c>
      <c r="KC368" s="225">
        <f t="shared" si="251"/>
        <v>57790</v>
      </c>
      <c r="KD368" s="225">
        <f t="shared" si="251"/>
        <v>57674</v>
      </c>
      <c r="KE368" s="225">
        <f t="shared" si="251"/>
        <v>57180</v>
      </c>
      <c r="KF368" s="225">
        <f t="shared" si="251"/>
        <v>57058</v>
      </c>
      <c r="KG368" s="225">
        <f t="shared" si="251"/>
        <v>56752</v>
      </c>
      <c r="KH368" s="225">
        <f t="shared" si="251"/>
        <v>55415</v>
      </c>
      <c r="KI368" s="225">
        <f t="shared" si="251"/>
        <v>53306</v>
      </c>
      <c r="KJ368" s="225">
        <f t="shared" si="251"/>
        <v>53736</v>
      </c>
      <c r="KK368" s="225">
        <f t="shared" si="251"/>
        <v>52243</v>
      </c>
      <c r="KL368" s="225">
        <f t="shared" si="251"/>
        <v>51052</v>
      </c>
      <c r="KM368" s="225">
        <f t="shared" si="251"/>
        <v>50352</v>
      </c>
      <c r="KN368" s="225">
        <f t="shared" si="251"/>
        <v>48152</v>
      </c>
      <c r="KO368" s="225">
        <f t="shared" si="251"/>
        <v>43924</v>
      </c>
      <c r="KP368" s="225">
        <f t="shared" si="251"/>
        <v>42555</v>
      </c>
      <c r="KQ368" s="225">
        <f t="shared" si="251"/>
        <v>39116</v>
      </c>
      <c r="KR368" s="225">
        <f t="shared" si="251"/>
        <v>37049</v>
      </c>
      <c r="KS368" s="225">
        <f t="shared" ref="KS368" si="252">SUM(KS301:KS367)</f>
        <v>35511</v>
      </c>
      <c r="KT368" s="225">
        <f t="shared" ref="KT368" si="253">SUM(KT301:KT367)</f>
        <v>34303</v>
      </c>
      <c r="KU368" s="225">
        <f t="shared" si="251"/>
        <v>32182</v>
      </c>
      <c r="KV368" s="225">
        <f t="shared" si="251"/>
        <v>30529</v>
      </c>
      <c r="KW368" s="225">
        <f t="shared" ref="KW368:NH368" si="254">SUM(KW301:KW367)</f>
        <v>29700</v>
      </c>
      <c r="KX368" s="225">
        <f t="shared" ref="KX368:KY368" si="255">SUM(KX301:KX367)</f>
        <v>29450</v>
      </c>
      <c r="KY368" s="225">
        <f t="shared" si="255"/>
        <v>28084</v>
      </c>
      <c r="KZ368" s="225">
        <f t="shared" si="254"/>
        <v>26253</v>
      </c>
      <c r="LA368" s="225">
        <f t="shared" si="254"/>
        <v>24652</v>
      </c>
      <c r="LB368" s="225">
        <f t="shared" si="254"/>
        <v>0</v>
      </c>
      <c r="LC368" s="225">
        <f t="shared" si="254"/>
        <v>0</v>
      </c>
      <c r="LD368" s="225">
        <f t="shared" si="254"/>
        <v>0</v>
      </c>
      <c r="LE368" s="225">
        <f t="shared" si="254"/>
        <v>0</v>
      </c>
      <c r="LF368" s="225">
        <f t="shared" si="254"/>
        <v>0</v>
      </c>
      <c r="LG368" s="225">
        <f t="shared" si="254"/>
        <v>0</v>
      </c>
      <c r="LH368" s="225">
        <f t="shared" si="254"/>
        <v>0</v>
      </c>
      <c r="LI368" s="225">
        <f t="shared" si="254"/>
        <v>0</v>
      </c>
      <c r="LJ368" s="225">
        <f t="shared" si="254"/>
        <v>0</v>
      </c>
      <c r="LK368" s="225">
        <f t="shared" si="254"/>
        <v>0</v>
      </c>
      <c r="LL368" s="225">
        <f t="shared" si="254"/>
        <v>0</v>
      </c>
      <c r="LM368" s="225">
        <f t="shared" si="254"/>
        <v>0</v>
      </c>
      <c r="LN368" s="225">
        <f t="shared" si="254"/>
        <v>0</v>
      </c>
      <c r="LO368" s="225">
        <f t="shared" si="254"/>
        <v>0</v>
      </c>
      <c r="LP368" s="225">
        <f t="shared" si="254"/>
        <v>0</v>
      </c>
      <c r="LQ368" s="225">
        <f t="shared" si="254"/>
        <v>0</v>
      </c>
      <c r="LR368" s="225">
        <f t="shared" si="254"/>
        <v>0</v>
      </c>
      <c r="LS368" s="225">
        <f t="shared" si="254"/>
        <v>0</v>
      </c>
      <c r="LT368" s="225">
        <f t="shared" si="254"/>
        <v>0</v>
      </c>
      <c r="LU368" s="225">
        <f t="shared" si="254"/>
        <v>0</v>
      </c>
      <c r="LV368" s="225">
        <f t="shared" si="254"/>
        <v>0</v>
      </c>
      <c r="LW368" s="225">
        <f t="shared" si="254"/>
        <v>0</v>
      </c>
      <c r="LX368" s="225">
        <f t="shared" si="254"/>
        <v>0</v>
      </c>
      <c r="LY368" s="225">
        <f t="shared" si="254"/>
        <v>0</v>
      </c>
      <c r="LZ368" s="225">
        <f t="shared" si="254"/>
        <v>0</v>
      </c>
      <c r="MA368" s="225">
        <f t="shared" si="254"/>
        <v>0</v>
      </c>
      <c r="MB368" s="225">
        <f t="shared" si="254"/>
        <v>0</v>
      </c>
      <c r="MC368" s="225">
        <f t="shared" si="254"/>
        <v>0</v>
      </c>
      <c r="MD368" s="225">
        <f t="shared" si="254"/>
        <v>0</v>
      </c>
      <c r="ME368" s="225">
        <f t="shared" si="254"/>
        <v>0</v>
      </c>
      <c r="MF368" s="225">
        <f t="shared" si="254"/>
        <v>0</v>
      </c>
      <c r="MG368" s="225">
        <f t="shared" si="254"/>
        <v>0</v>
      </c>
      <c r="MH368" s="225">
        <f t="shared" si="254"/>
        <v>0</v>
      </c>
      <c r="MI368" s="225">
        <f t="shared" si="254"/>
        <v>0</v>
      </c>
      <c r="MJ368" s="225">
        <f t="shared" si="254"/>
        <v>0</v>
      </c>
      <c r="MK368" s="225">
        <f t="shared" si="254"/>
        <v>0</v>
      </c>
      <c r="ML368" s="225">
        <f t="shared" si="254"/>
        <v>0</v>
      </c>
      <c r="MM368" s="225">
        <f t="shared" si="254"/>
        <v>0</v>
      </c>
      <c r="MN368" s="225">
        <f t="shared" si="254"/>
        <v>0</v>
      </c>
      <c r="MO368" s="225">
        <f t="shared" si="254"/>
        <v>0</v>
      </c>
      <c r="MP368" s="225">
        <f t="shared" si="254"/>
        <v>0</v>
      </c>
      <c r="MQ368" s="225">
        <f t="shared" si="254"/>
        <v>0</v>
      </c>
      <c r="MR368" s="225">
        <f t="shared" si="254"/>
        <v>0</v>
      </c>
      <c r="MS368" s="225">
        <f t="shared" si="254"/>
        <v>0</v>
      </c>
      <c r="MT368" s="225">
        <f t="shared" si="254"/>
        <v>0</v>
      </c>
      <c r="MU368" s="225">
        <f t="shared" si="254"/>
        <v>0</v>
      </c>
      <c r="MV368" s="225">
        <f t="shared" si="254"/>
        <v>0</v>
      </c>
      <c r="MW368" s="225">
        <f t="shared" si="254"/>
        <v>0</v>
      </c>
      <c r="MX368" s="225">
        <f t="shared" si="254"/>
        <v>0</v>
      </c>
      <c r="MY368" s="225">
        <f t="shared" si="254"/>
        <v>0</v>
      </c>
      <c r="MZ368" s="225">
        <f t="shared" si="254"/>
        <v>0</v>
      </c>
      <c r="NA368" s="225">
        <f t="shared" si="254"/>
        <v>0</v>
      </c>
      <c r="NB368" s="225">
        <f t="shared" si="254"/>
        <v>0</v>
      </c>
      <c r="NC368" s="225">
        <f t="shared" si="254"/>
        <v>0</v>
      </c>
      <c r="ND368" s="225">
        <f t="shared" si="254"/>
        <v>0</v>
      </c>
      <c r="NE368" s="225">
        <f t="shared" si="254"/>
        <v>0</v>
      </c>
      <c r="NF368" s="225">
        <f t="shared" si="254"/>
        <v>0</v>
      </c>
      <c r="NG368" s="225">
        <f t="shared" si="254"/>
        <v>0</v>
      </c>
      <c r="NH368" s="225">
        <f t="shared" si="254"/>
        <v>0</v>
      </c>
      <c r="NI368" s="225">
        <f t="shared" ref="NI368:PT368" si="256">SUM(NI301:NI367)</f>
        <v>0</v>
      </c>
      <c r="NJ368" s="225">
        <f t="shared" si="256"/>
        <v>0</v>
      </c>
      <c r="NK368" s="225">
        <f t="shared" si="256"/>
        <v>0</v>
      </c>
      <c r="NL368" s="225">
        <f t="shared" si="256"/>
        <v>0</v>
      </c>
      <c r="NM368" s="225">
        <f t="shared" si="256"/>
        <v>0</v>
      </c>
      <c r="NN368" s="225">
        <f t="shared" si="256"/>
        <v>0</v>
      </c>
      <c r="NO368" s="225">
        <f t="shared" si="256"/>
        <v>0</v>
      </c>
      <c r="NP368" s="225">
        <f t="shared" si="256"/>
        <v>0</v>
      </c>
      <c r="NQ368" s="225">
        <f t="shared" si="256"/>
        <v>0</v>
      </c>
      <c r="NR368" s="225">
        <f t="shared" si="256"/>
        <v>0</v>
      </c>
      <c r="NS368" s="225">
        <f t="shared" si="256"/>
        <v>0</v>
      </c>
      <c r="NT368" s="225">
        <f t="shared" si="256"/>
        <v>0</v>
      </c>
      <c r="NU368" s="225">
        <f t="shared" si="256"/>
        <v>0</v>
      </c>
      <c r="NV368" s="225">
        <f t="shared" si="256"/>
        <v>0</v>
      </c>
      <c r="NW368" s="225">
        <f t="shared" si="256"/>
        <v>0</v>
      </c>
      <c r="NX368" s="225">
        <f t="shared" si="256"/>
        <v>0</v>
      </c>
      <c r="NY368" s="225">
        <f t="shared" si="256"/>
        <v>0</v>
      </c>
      <c r="NZ368" s="225">
        <f t="shared" si="256"/>
        <v>0</v>
      </c>
      <c r="OA368" s="225">
        <f t="shared" si="256"/>
        <v>0</v>
      </c>
      <c r="OB368" s="225">
        <f t="shared" si="256"/>
        <v>0</v>
      </c>
      <c r="OC368" s="225">
        <f t="shared" si="256"/>
        <v>0</v>
      </c>
      <c r="OD368" s="225">
        <f t="shared" si="256"/>
        <v>0</v>
      </c>
      <c r="OE368" s="225">
        <f t="shared" si="256"/>
        <v>0</v>
      </c>
      <c r="OF368" s="225">
        <f t="shared" si="256"/>
        <v>0</v>
      </c>
      <c r="OG368" s="225">
        <f t="shared" si="256"/>
        <v>0</v>
      </c>
      <c r="OH368" s="225">
        <f t="shared" si="256"/>
        <v>0</v>
      </c>
      <c r="OI368" s="225">
        <f t="shared" si="256"/>
        <v>0</v>
      </c>
      <c r="OJ368" s="225">
        <f t="shared" si="256"/>
        <v>0</v>
      </c>
      <c r="OK368" s="225">
        <f t="shared" si="256"/>
        <v>0</v>
      </c>
      <c r="OL368" s="225">
        <f t="shared" si="256"/>
        <v>0</v>
      </c>
      <c r="OM368" s="225">
        <f t="shared" si="256"/>
        <v>0</v>
      </c>
      <c r="ON368" s="225">
        <f t="shared" si="256"/>
        <v>0</v>
      </c>
      <c r="OO368" s="225">
        <f t="shared" si="256"/>
        <v>0</v>
      </c>
      <c r="OP368" s="225">
        <f t="shared" si="256"/>
        <v>0</v>
      </c>
      <c r="OQ368" s="225">
        <f t="shared" si="256"/>
        <v>0</v>
      </c>
      <c r="OR368" s="225">
        <f t="shared" si="256"/>
        <v>0</v>
      </c>
      <c r="OS368" s="225">
        <f t="shared" si="256"/>
        <v>0</v>
      </c>
      <c r="OT368" s="225">
        <f t="shared" si="256"/>
        <v>0</v>
      </c>
      <c r="OU368" s="225">
        <f t="shared" si="256"/>
        <v>0</v>
      </c>
      <c r="OV368" s="225">
        <f t="shared" si="256"/>
        <v>0</v>
      </c>
      <c r="OW368" s="225">
        <f t="shared" si="256"/>
        <v>0</v>
      </c>
      <c r="OX368" s="225">
        <f t="shared" si="256"/>
        <v>0</v>
      </c>
      <c r="OY368" s="225">
        <f t="shared" si="256"/>
        <v>0</v>
      </c>
      <c r="OZ368" s="225">
        <f t="shared" si="256"/>
        <v>0</v>
      </c>
      <c r="PA368" s="225">
        <f t="shared" si="256"/>
        <v>0</v>
      </c>
      <c r="PB368" s="225">
        <f t="shared" si="256"/>
        <v>0</v>
      </c>
      <c r="PC368" s="225">
        <f t="shared" si="256"/>
        <v>0</v>
      </c>
      <c r="PD368" s="225">
        <f t="shared" si="256"/>
        <v>0</v>
      </c>
      <c r="PE368" s="225">
        <f t="shared" si="256"/>
        <v>0</v>
      </c>
      <c r="PF368" s="225">
        <f t="shared" si="256"/>
        <v>0</v>
      </c>
      <c r="PG368" s="225">
        <f t="shared" si="256"/>
        <v>0</v>
      </c>
      <c r="PH368" s="225">
        <f t="shared" si="256"/>
        <v>0</v>
      </c>
      <c r="PI368" s="225">
        <f t="shared" si="256"/>
        <v>0</v>
      </c>
      <c r="PJ368" s="225">
        <f t="shared" si="256"/>
        <v>0</v>
      </c>
      <c r="PK368" s="225">
        <f t="shared" si="256"/>
        <v>0</v>
      </c>
      <c r="PL368" s="225">
        <f t="shared" si="256"/>
        <v>0</v>
      </c>
      <c r="PM368" s="225">
        <f t="shared" si="256"/>
        <v>0</v>
      </c>
      <c r="PN368" s="225">
        <f t="shared" si="256"/>
        <v>0</v>
      </c>
      <c r="PO368" s="225">
        <f t="shared" si="256"/>
        <v>0</v>
      </c>
      <c r="PP368" s="225">
        <f t="shared" si="256"/>
        <v>0</v>
      </c>
      <c r="PQ368" s="225">
        <f t="shared" si="256"/>
        <v>0</v>
      </c>
      <c r="PR368" s="225">
        <f t="shared" si="256"/>
        <v>0</v>
      </c>
      <c r="PS368" s="225">
        <f t="shared" si="256"/>
        <v>0</v>
      </c>
      <c r="PT368" s="225">
        <f t="shared" si="256"/>
        <v>0</v>
      </c>
      <c r="PU368" s="225">
        <f t="shared" ref="PU368:SF368" si="257">SUM(PU301:PU367)</f>
        <v>0</v>
      </c>
      <c r="PV368" s="225">
        <f t="shared" si="257"/>
        <v>0</v>
      </c>
      <c r="PW368" s="225">
        <f t="shared" si="257"/>
        <v>0</v>
      </c>
      <c r="PX368" s="225">
        <f t="shared" si="257"/>
        <v>0</v>
      </c>
      <c r="PY368" s="225">
        <f t="shared" si="257"/>
        <v>0</v>
      </c>
      <c r="PZ368" s="225">
        <f t="shared" si="257"/>
        <v>0</v>
      </c>
      <c r="QA368" s="225">
        <f t="shared" si="257"/>
        <v>0</v>
      </c>
      <c r="QB368" s="225">
        <f t="shared" si="257"/>
        <v>0</v>
      </c>
      <c r="QC368" s="225">
        <f t="shared" si="257"/>
        <v>0</v>
      </c>
      <c r="QD368" s="225">
        <f t="shared" si="257"/>
        <v>0</v>
      </c>
      <c r="QE368" s="225">
        <f t="shared" si="257"/>
        <v>0</v>
      </c>
      <c r="QF368" s="225">
        <f t="shared" si="257"/>
        <v>0</v>
      </c>
      <c r="QG368" s="225">
        <f t="shared" si="257"/>
        <v>0</v>
      </c>
      <c r="QH368" s="225">
        <f t="shared" si="257"/>
        <v>0</v>
      </c>
      <c r="QI368" s="225">
        <f t="shared" si="257"/>
        <v>0</v>
      </c>
      <c r="QJ368" s="225">
        <f t="shared" si="257"/>
        <v>0</v>
      </c>
      <c r="QK368" s="225">
        <f t="shared" si="257"/>
        <v>0</v>
      </c>
      <c r="QL368" s="225">
        <f t="shared" si="257"/>
        <v>0</v>
      </c>
      <c r="QM368" s="225">
        <f t="shared" si="257"/>
        <v>0</v>
      </c>
      <c r="QN368" s="225">
        <f t="shared" si="257"/>
        <v>0</v>
      </c>
      <c r="QO368" s="225">
        <f t="shared" si="257"/>
        <v>0</v>
      </c>
      <c r="QP368" s="225">
        <f t="shared" si="257"/>
        <v>0</v>
      </c>
      <c r="QQ368" s="225">
        <f t="shared" si="257"/>
        <v>0</v>
      </c>
      <c r="QR368" s="225">
        <f t="shared" si="257"/>
        <v>0</v>
      </c>
      <c r="QS368" s="225">
        <f t="shared" si="257"/>
        <v>0</v>
      </c>
      <c r="QT368" s="225">
        <f t="shared" si="257"/>
        <v>0</v>
      </c>
      <c r="QU368" s="225">
        <f t="shared" si="257"/>
        <v>0</v>
      </c>
      <c r="QV368" s="225">
        <f t="shared" si="257"/>
        <v>0</v>
      </c>
      <c r="QW368" s="225">
        <f t="shared" si="257"/>
        <v>0</v>
      </c>
      <c r="QX368" s="225">
        <f t="shared" si="257"/>
        <v>0</v>
      </c>
      <c r="QY368" s="225">
        <f t="shared" si="257"/>
        <v>0</v>
      </c>
      <c r="QZ368" s="225">
        <f t="shared" si="257"/>
        <v>0</v>
      </c>
      <c r="RA368" s="225">
        <f t="shared" si="257"/>
        <v>0</v>
      </c>
      <c r="RB368" s="225">
        <f t="shared" si="257"/>
        <v>0</v>
      </c>
      <c r="RC368" s="225">
        <f t="shared" si="257"/>
        <v>0</v>
      </c>
      <c r="RD368" s="225">
        <f t="shared" si="257"/>
        <v>0</v>
      </c>
      <c r="RE368" s="225">
        <f t="shared" si="257"/>
        <v>0</v>
      </c>
      <c r="RF368" s="225">
        <f t="shared" si="257"/>
        <v>0</v>
      </c>
      <c r="RG368" s="225">
        <f t="shared" si="257"/>
        <v>0</v>
      </c>
      <c r="RH368" s="225">
        <f t="shared" si="257"/>
        <v>0</v>
      </c>
      <c r="RI368" s="225">
        <f t="shared" si="257"/>
        <v>0</v>
      </c>
      <c r="RJ368" s="225">
        <f t="shared" si="257"/>
        <v>0</v>
      </c>
      <c r="RK368" s="225">
        <f t="shared" si="257"/>
        <v>0</v>
      </c>
      <c r="RL368" s="225">
        <f t="shared" si="257"/>
        <v>0</v>
      </c>
      <c r="RM368" s="225">
        <f t="shared" si="257"/>
        <v>0</v>
      </c>
      <c r="RN368" s="225">
        <f t="shared" si="257"/>
        <v>0</v>
      </c>
      <c r="RO368" s="225">
        <f t="shared" si="257"/>
        <v>0</v>
      </c>
      <c r="RP368" s="225">
        <f t="shared" si="257"/>
        <v>0</v>
      </c>
      <c r="RQ368" s="225">
        <f t="shared" si="257"/>
        <v>0</v>
      </c>
      <c r="RR368" s="225">
        <f t="shared" si="257"/>
        <v>0</v>
      </c>
      <c r="RS368" s="225">
        <f t="shared" si="257"/>
        <v>0</v>
      </c>
      <c r="RT368" s="225">
        <f t="shared" si="257"/>
        <v>0</v>
      </c>
      <c r="RU368" s="225">
        <f t="shared" si="257"/>
        <v>0</v>
      </c>
      <c r="RV368" s="225">
        <f t="shared" si="257"/>
        <v>0</v>
      </c>
      <c r="RW368" s="225">
        <f t="shared" si="257"/>
        <v>0</v>
      </c>
      <c r="RX368" s="225">
        <f t="shared" si="257"/>
        <v>0</v>
      </c>
      <c r="RY368" s="225">
        <f t="shared" si="257"/>
        <v>0</v>
      </c>
      <c r="RZ368" s="225">
        <f t="shared" si="257"/>
        <v>0</v>
      </c>
      <c r="SA368" s="225">
        <f t="shared" si="257"/>
        <v>0</v>
      </c>
      <c r="SB368" s="225">
        <f t="shared" si="257"/>
        <v>0</v>
      </c>
      <c r="SC368" s="225">
        <f t="shared" si="257"/>
        <v>0</v>
      </c>
      <c r="SD368" s="225">
        <f t="shared" si="257"/>
        <v>0</v>
      </c>
      <c r="SE368" s="225">
        <f t="shared" si="257"/>
        <v>0</v>
      </c>
      <c r="SF368" s="225">
        <f t="shared" si="257"/>
        <v>0</v>
      </c>
      <c r="SG368" s="225">
        <f t="shared" ref="SG368:TB368" si="258">SUM(SG301:SG367)</f>
        <v>0</v>
      </c>
      <c r="SH368" s="225">
        <f t="shared" si="258"/>
        <v>0</v>
      </c>
      <c r="SI368" s="225">
        <f t="shared" si="258"/>
        <v>0</v>
      </c>
      <c r="SJ368" s="225">
        <f t="shared" si="258"/>
        <v>0</v>
      </c>
      <c r="SK368" s="225">
        <f t="shared" si="258"/>
        <v>0</v>
      </c>
      <c r="SL368" s="225">
        <f t="shared" si="258"/>
        <v>0</v>
      </c>
      <c r="SM368" s="225">
        <f t="shared" si="258"/>
        <v>0</v>
      </c>
      <c r="SN368" s="225">
        <f t="shared" si="258"/>
        <v>0</v>
      </c>
      <c r="SO368" s="225">
        <f t="shared" si="258"/>
        <v>0</v>
      </c>
      <c r="SP368" s="225">
        <f t="shared" si="258"/>
        <v>0</v>
      </c>
      <c r="SQ368" s="225">
        <f t="shared" si="258"/>
        <v>0</v>
      </c>
      <c r="SR368" s="225">
        <f t="shared" si="258"/>
        <v>0</v>
      </c>
      <c r="SS368" s="225">
        <f t="shared" si="258"/>
        <v>0</v>
      </c>
      <c r="ST368" s="225">
        <f t="shared" si="258"/>
        <v>0</v>
      </c>
      <c r="SU368" s="225">
        <f t="shared" si="258"/>
        <v>0</v>
      </c>
      <c r="SV368" s="225">
        <f t="shared" si="258"/>
        <v>0</v>
      </c>
      <c r="SW368" s="225">
        <f t="shared" si="258"/>
        <v>0</v>
      </c>
      <c r="SX368" s="225">
        <f t="shared" si="258"/>
        <v>0</v>
      </c>
      <c r="SY368" s="225">
        <f t="shared" si="258"/>
        <v>0</v>
      </c>
      <c r="SZ368" s="225">
        <f t="shared" si="258"/>
        <v>0</v>
      </c>
      <c r="TA368" s="225">
        <f t="shared" si="258"/>
        <v>0</v>
      </c>
      <c r="TB368" s="225">
        <f t="shared" si="258"/>
        <v>0</v>
      </c>
    </row>
    <row r="369" spans="1:313">
      <c r="B369" s="221"/>
    </row>
    <row r="370" spans="1:313">
      <c r="A370" s="224" t="s">
        <v>244</v>
      </c>
      <c r="B370" s="221"/>
    </row>
    <row r="371" spans="1:313">
      <c r="A371" s="218">
        <v>1</v>
      </c>
      <c r="B371" s="221">
        <f t="shared" ca="1" si="242"/>
        <v>38337</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c r="JP371" s="71">
        <v>102755</v>
      </c>
      <c r="JQ371" s="71">
        <v>95607</v>
      </c>
      <c r="JR371" s="71">
        <v>97747</v>
      </c>
      <c r="JS371" s="71">
        <v>95080</v>
      </c>
      <c r="JT371" s="71">
        <v>94444</v>
      </c>
      <c r="JU371" s="71">
        <v>89783</v>
      </c>
      <c r="JV371" s="71">
        <v>88954</v>
      </c>
      <c r="JW371" s="71">
        <v>88314</v>
      </c>
      <c r="JX371" s="71">
        <v>92476</v>
      </c>
      <c r="JY371" s="71">
        <v>76228</v>
      </c>
      <c r="JZ371" s="71">
        <v>74590</v>
      </c>
      <c r="KA371" s="71">
        <v>74168</v>
      </c>
      <c r="KB371" s="71">
        <v>73177</v>
      </c>
      <c r="KC371" s="71">
        <v>68067</v>
      </c>
      <c r="KD371" s="71">
        <v>67022</v>
      </c>
      <c r="KE371" s="71">
        <v>69806</v>
      </c>
      <c r="KF371" s="71">
        <v>66317</v>
      </c>
      <c r="KG371" s="71">
        <v>65648</v>
      </c>
      <c r="KH371" s="71">
        <v>60893</v>
      </c>
      <c r="KI371" s="71">
        <v>63183</v>
      </c>
      <c r="KJ371" s="71">
        <v>65620</v>
      </c>
      <c r="KK371" s="71">
        <v>63470</v>
      </c>
      <c r="KL371" s="71">
        <v>65078</v>
      </c>
      <c r="KM371" s="71">
        <v>65376</v>
      </c>
      <c r="KN371" s="71">
        <v>62595</v>
      </c>
      <c r="KO371" s="71">
        <v>57216</v>
      </c>
      <c r="KP371" s="71">
        <v>59140</v>
      </c>
      <c r="KQ371" s="71">
        <v>58563</v>
      </c>
      <c r="KR371" s="71">
        <v>56779</v>
      </c>
      <c r="KS371" s="71">
        <v>56581</v>
      </c>
      <c r="KT371" s="71">
        <v>53169</v>
      </c>
      <c r="KU371" s="71">
        <v>48806</v>
      </c>
      <c r="KV371" s="71">
        <v>46182</v>
      </c>
      <c r="KW371" s="71">
        <v>44781</v>
      </c>
      <c r="KX371" s="71">
        <v>46114</v>
      </c>
      <c r="KY371" s="71">
        <v>45737</v>
      </c>
      <c r="KZ371" s="71">
        <v>41431</v>
      </c>
      <c r="LA371" s="71">
        <v>38337</v>
      </c>
    </row>
    <row r="372" spans="1:313">
      <c r="A372" s="218">
        <v>2</v>
      </c>
      <c r="B372" s="221">
        <f t="shared" ca="1" si="242"/>
        <v>9572</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c r="JP372" s="71">
        <v>23590</v>
      </c>
      <c r="JQ372" s="71">
        <v>21423</v>
      </c>
      <c r="JR372" s="71">
        <v>20685</v>
      </c>
      <c r="JS372" s="71">
        <v>22243</v>
      </c>
      <c r="JT372" s="71">
        <v>22325</v>
      </c>
      <c r="JU372" s="71">
        <v>19548</v>
      </c>
      <c r="JV372" s="71">
        <v>17606</v>
      </c>
      <c r="JW372" s="71">
        <v>21061</v>
      </c>
      <c r="JX372" s="71">
        <v>20216</v>
      </c>
      <c r="JY372" s="71">
        <v>21071</v>
      </c>
      <c r="JZ372" s="71">
        <v>17034</v>
      </c>
      <c r="KA372" s="71">
        <v>14795</v>
      </c>
      <c r="KB372" s="71">
        <v>17901</v>
      </c>
      <c r="KC372" s="71">
        <v>16009</v>
      </c>
      <c r="KD372" s="71">
        <v>13945</v>
      </c>
      <c r="KE372" s="71">
        <v>15597</v>
      </c>
      <c r="KF372" s="71">
        <v>15790</v>
      </c>
      <c r="KG372" s="71">
        <v>16021</v>
      </c>
      <c r="KH372" s="71">
        <v>14652</v>
      </c>
      <c r="KI372" s="71">
        <v>16553</v>
      </c>
      <c r="KJ372" s="71">
        <v>14927</v>
      </c>
      <c r="KK372" s="71">
        <v>14538</v>
      </c>
      <c r="KL372" s="71">
        <v>14151</v>
      </c>
      <c r="KM372" s="71">
        <v>12015</v>
      </c>
      <c r="KN372" s="71">
        <v>13413</v>
      </c>
      <c r="KO372" s="71">
        <v>12177</v>
      </c>
      <c r="KP372" s="71">
        <v>12226</v>
      </c>
      <c r="KQ372" s="71">
        <v>13318</v>
      </c>
      <c r="KR372" s="71">
        <v>13344</v>
      </c>
      <c r="KS372" s="71">
        <v>13077</v>
      </c>
      <c r="KT372" s="71">
        <v>13065</v>
      </c>
      <c r="KU372" s="71">
        <v>11655</v>
      </c>
      <c r="KV372" s="71">
        <v>11598</v>
      </c>
      <c r="KW372" s="71">
        <v>12414</v>
      </c>
      <c r="KX372" s="71">
        <v>10887</v>
      </c>
      <c r="KY372" s="71">
        <v>11017</v>
      </c>
      <c r="KZ372" s="71">
        <v>10809</v>
      </c>
      <c r="LA372" s="71">
        <v>9572</v>
      </c>
    </row>
    <row r="373" spans="1:313">
      <c r="A373" s="218">
        <v>3</v>
      </c>
      <c r="B373" s="221">
        <f t="shared" ca="1" si="242"/>
        <v>23448</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c r="JP373" s="71">
        <v>60820</v>
      </c>
      <c r="JQ373" s="71">
        <v>61445</v>
      </c>
      <c r="JR373" s="71">
        <v>57845</v>
      </c>
      <c r="JS373" s="71">
        <v>56132</v>
      </c>
      <c r="JT373" s="71">
        <v>59351</v>
      </c>
      <c r="JU373" s="71">
        <v>57656</v>
      </c>
      <c r="JV373" s="71">
        <v>57376</v>
      </c>
      <c r="JW373" s="71">
        <v>57485</v>
      </c>
      <c r="JX373" s="71">
        <v>60911</v>
      </c>
      <c r="JY373" s="71">
        <v>57149</v>
      </c>
      <c r="JZ373" s="71">
        <v>56318</v>
      </c>
      <c r="KA373" s="71">
        <v>51638</v>
      </c>
      <c r="KB373" s="71">
        <v>53394</v>
      </c>
      <c r="KC373" s="71">
        <v>49030</v>
      </c>
      <c r="KD373" s="71">
        <v>51757</v>
      </c>
      <c r="KE373" s="71">
        <v>49762</v>
      </c>
      <c r="KF373" s="71">
        <v>50040</v>
      </c>
      <c r="KG373" s="71">
        <v>48790</v>
      </c>
      <c r="KH373" s="71">
        <v>48078</v>
      </c>
      <c r="KI373" s="71">
        <v>43237</v>
      </c>
      <c r="KJ373" s="71">
        <v>42035</v>
      </c>
      <c r="KK373" s="71">
        <v>43384</v>
      </c>
      <c r="KL373" s="71">
        <v>39448</v>
      </c>
      <c r="KM373" s="71">
        <v>38874</v>
      </c>
      <c r="KN373" s="71">
        <v>36289</v>
      </c>
      <c r="KO373" s="71">
        <v>35990</v>
      </c>
      <c r="KP373" s="71">
        <v>34931</v>
      </c>
      <c r="KQ373" s="71">
        <v>34966</v>
      </c>
      <c r="KR373" s="71">
        <v>32601</v>
      </c>
      <c r="KS373" s="71">
        <v>32868</v>
      </c>
      <c r="KT373" s="71">
        <v>31608</v>
      </c>
      <c r="KU373" s="71">
        <v>30449</v>
      </c>
      <c r="KV373" s="71">
        <v>26640</v>
      </c>
      <c r="KW373" s="71">
        <v>25613</v>
      </c>
      <c r="KX373" s="71">
        <v>24524</v>
      </c>
      <c r="KY373" s="71">
        <v>23314</v>
      </c>
      <c r="KZ373" s="71">
        <v>23546</v>
      </c>
      <c r="LA373" s="71">
        <v>23448</v>
      </c>
    </row>
    <row r="374" spans="1:313">
      <c r="A374" s="218">
        <v>4</v>
      </c>
      <c r="B374" s="221">
        <f t="shared" ca="1" si="242"/>
        <v>5405</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c r="JP374" s="71">
        <v>15516</v>
      </c>
      <c r="JQ374" s="71">
        <v>13685</v>
      </c>
      <c r="JR374" s="71">
        <v>14216</v>
      </c>
      <c r="JS374" s="71">
        <v>12784</v>
      </c>
      <c r="JT374" s="71">
        <v>13056</v>
      </c>
      <c r="JU374" s="71">
        <v>11070</v>
      </c>
      <c r="JV374" s="71">
        <v>11819</v>
      </c>
      <c r="JW374" s="71">
        <v>11388</v>
      </c>
      <c r="JX374" s="71">
        <v>11610</v>
      </c>
      <c r="JY374" s="71">
        <v>13076</v>
      </c>
      <c r="JZ374" s="71">
        <v>16244</v>
      </c>
      <c r="KA374" s="71">
        <v>14227</v>
      </c>
      <c r="KB374" s="71">
        <v>13767</v>
      </c>
      <c r="KC374" s="71">
        <v>13090</v>
      </c>
      <c r="KD374" s="71">
        <v>15593</v>
      </c>
      <c r="KE374" s="71">
        <v>16182</v>
      </c>
      <c r="KF374" s="71">
        <v>11295</v>
      </c>
      <c r="KG374" s="71">
        <v>11430</v>
      </c>
      <c r="KH374" s="71">
        <v>11915</v>
      </c>
      <c r="KI374" s="71">
        <v>10671</v>
      </c>
      <c r="KJ374" s="71">
        <v>11094</v>
      </c>
      <c r="KK374" s="71">
        <v>10846</v>
      </c>
      <c r="KL374" s="71">
        <v>10600</v>
      </c>
      <c r="KM374" s="71">
        <v>11045</v>
      </c>
      <c r="KN374" s="71">
        <v>14116</v>
      </c>
      <c r="KO374" s="71">
        <v>11771</v>
      </c>
      <c r="KP374" s="71">
        <v>11309</v>
      </c>
      <c r="KQ374" s="71">
        <v>8216</v>
      </c>
      <c r="KR374" s="71">
        <v>6963</v>
      </c>
      <c r="KS374" s="71">
        <v>7169</v>
      </c>
      <c r="KT374" s="71">
        <v>6996</v>
      </c>
      <c r="KU374" s="71">
        <v>7332</v>
      </c>
      <c r="KV374" s="71">
        <v>7887</v>
      </c>
      <c r="KW374" s="71">
        <v>7869</v>
      </c>
      <c r="KX374" s="71">
        <v>7632</v>
      </c>
      <c r="KY374" s="71">
        <v>5489</v>
      </c>
      <c r="KZ374" s="71">
        <v>5694</v>
      </c>
      <c r="LA374" s="71">
        <v>5405</v>
      </c>
    </row>
    <row r="375" spans="1:313">
      <c r="A375" s="218">
        <v>5</v>
      </c>
      <c r="B375" s="221">
        <f t="shared" ca="1" si="242"/>
        <v>116297</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c r="JP375" s="71">
        <v>234489</v>
      </c>
      <c r="JQ375" s="71">
        <v>223803</v>
      </c>
      <c r="JR375" s="71">
        <v>218739</v>
      </c>
      <c r="JS375" s="71">
        <v>227778</v>
      </c>
      <c r="JT375" s="71">
        <v>228610</v>
      </c>
      <c r="JU375" s="71">
        <v>225544</v>
      </c>
      <c r="JV375" s="71">
        <v>211630</v>
      </c>
      <c r="JW375" s="71">
        <v>221314</v>
      </c>
      <c r="JX375" s="71">
        <v>231703</v>
      </c>
      <c r="JY375" s="71">
        <v>228010</v>
      </c>
      <c r="JZ375" s="71">
        <v>230786</v>
      </c>
      <c r="KA375" s="71">
        <v>229076</v>
      </c>
      <c r="KB375" s="71">
        <v>215789</v>
      </c>
      <c r="KC375" s="71">
        <v>200833</v>
      </c>
      <c r="KD375" s="71">
        <v>197644</v>
      </c>
      <c r="KE375" s="71">
        <v>196738</v>
      </c>
      <c r="KF375" s="71">
        <v>201186</v>
      </c>
      <c r="KG375" s="71">
        <v>196314</v>
      </c>
      <c r="KH375" s="71">
        <v>186118</v>
      </c>
      <c r="KI375" s="71">
        <v>187227</v>
      </c>
      <c r="KJ375" s="71">
        <v>201772</v>
      </c>
      <c r="KK375" s="71">
        <v>200609</v>
      </c>
      <c r="KL375" s="71">
        <v>199615</v>
      </c>
      <c r="KM375" s="71">
        <v>203523</v>
      </c>
      <c r="KN375" s="71">
        <v>202159</v>
      </c>
      <c r="KO375" s="71">
        <v>193920</v>
      </c>
      <c r="KP375" s="71">
        <v>183609</v>
      </c>
      <c r="KQ375" s="71">
        <v>175575</v>
      </c>
      <c r="KR375" s="71">
        <v>169147</v>
      </c>
      <c r="KS375" s="71">
        <v>165870</v>
      </c>
      <c r="KT375" s="71">
        <v>158058</v>
      </c>
      <c r="KU375" s="71">
        <v>151987</v>
      </c>
      <c r="KV375" s="71">
        <v>152148</v>
      </c>
      <c r="KW375" s="71">
        <v>143246</v>
      </c>
      <c r="KX375" s="71">
        <v>136796</v>
      </c>
      <c r="KY375" s="71">
        <v>130991</v>
      </c>
      <c r="KZ375" s="71">
        <v>124088</v>
      </c>
      <c r="LA375" s="71">
        <v>116297</v>
      </c>
    </row>
    <row r="376" spans="1:313">
      <c r="A376" s="218">
        <v>6</v>
      </c>
      <c r="B376" s="221">
        <f t="shared" ca="1" si="242"/>
        <v>199141</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c r="JP376" s="71">
        <v>428516</v>
      </c>
      <c r="JQ376" s="71">
        <v>398938</v>
      </c>
      <c r="JR376" s="71">
        <v>412957</v>
      </c>
      <c r="JS376" s="71">
        <v>431754</v>
      </c>
      <c r="JT376" s="71">
        <v>432624</v>
      </c>
      <c r="JU376" s="71">
        <v>414859</v>
      </c>
      <c r="JV376" s="71">
        <v>399293</v>
      </c>
      <c r="JW376" s="71">
        <v>417708</v>
      </c>
      <c r="JX376" s="71">
        <v>429325</v>
      </c>
      <c r="JY376" s="71">
        <v>432633</v>
      </c>
      <c r="JZ376" s="71">
        <v>431485</v>
      </c>
      <c r="KA376" s="71">
        <v>438975</v>
      </c>
      <c r="KB376" s="71">
        <v>414200</v>
      </c>
      <c r="KC376" s="71">
        <v>381772</v>
      </c>
      <c r="KD376" s="71">
        <v>371745</v>
      </c>
      <c r="KE376" s="71">
        <v>367564</v>
      </c>
      <c r="KF376" s="71">
        <v>373411</v>
      </c>
      <c r="KG376" s="71">
        <v>366000</v>
      </c>
      <c r="KH376" s="71">
        <v>369622</v>
      </c>
      <c r="KI376" s="71">
        <v>351899</v>
      </c>
      <c r="KJ376" s="71">
        <v>351804</v>
      </c>
      <c r="KK376" s="71">
        <v>354277</v>
      </c>
      <c r="KL376" s="71">
        <v>352072</v>
      </c>
      <c r="KM376" s="71">
        <v>362608</v>
      </c>
      <c r="KN376" s="71">
        <v>361944</v>
      </c>
      <c r="KO376" s="71">
        <v>337920</v>
      </c>
      <c r="KP376" s="71">
        <v>326765</v>
      </c>
      <c r="KQ376" s="71">
        <v>306329</v>
      </c>
      <c r="KR376" s="71">
        <v>295494</v>
      </c>
      <c r="KS376" s="71">
        <v>272187</v>
      </c>
      <c r="KT376" s="71">
        <v>263657</v>
      </c>
      <c r="KU376" s="71">
        <v>268332</v>
      </c>
      <c r="KV376" s="71">
        <v>265674</v>
      </c>
      <c r="KW376" s="71">
        <v>253111</v>
      </c>
      <c r="KX376" s="71">
        <v>249929</v>
      </c>
      <c r="KY376" s="71">
        <v>237789</v>
      </c>
      <c r="KZ376" s="71">
        <v>213078</v>
      </c>
      <c r="LA376" s="71">
        <v>199141</v>
      </c>
    </row>
    <row r="377" spans="1:313">
      <c r="A377" s="218">
        <v>7</v>
      </c>
      <c r="B377" s="221">
        <f t="shared" ca="1" si="242"/>
        <v>2562</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c r="JP377" s="71">
        <v>4772</v>
      </c>
      <c r="JQ377" s="71">
        <v>4531</v>
      </c>
      <c r="JR377" s="71">
        <v>4614</v>
      </c>
      <c r="JS377" s="71">
        <v>4602</v>
      </c>
      <c r="JT377" s="71">
        <v>4436</v>
      </c>
      <c r="JU377" s="71">
        <v>3341</v>
      </c>
      <c r="JV377" s="71">
        <v>4992</v>
      </c>
      <c r="JW377" s="71">
        <v>4824</v>
      </c>
      <c r="JX377" s="71">
        <v>4738</v>
      </c>
      <c r="JY377" s="71">
        <v>4861</v>
      </c>
      <c r="JZ377" s="71">
        <v>5136</v>
      </c>
      <c r="KA377" s="71">
        <v>5038</v>
      </c>
      <c r="KB377" s="71">
        <v>4468</v>
      </c>
      <c r="KC377" s="71">
        <v>4069</v>
      </c>
      <c r="KD377" s="71">
        <v>3715</v>
      </c>
      <c r="KE377" s="71">
        <v>3220</v>
      </c>
      <c r="KF377" s="71">
        <v>3315</v>
      </c>
      <c r="KG377" s="71">
        <v>3333</v>
      </c>
      <c r="KH377" s="71">
        <v>3513</v>
      </c>
      <c r="KI377" s="71">
        <v>3554</v>
      </c>
      <c r="KJ377" s="71">
        <v>2580</v>
      </c>
      <c r="KK377" s="71">
        <v>3176</v>
      </c>
      <c r="KL377" s="71">
        <v>2878</v>
      </c>
      <c r="KM377" s="71">
        <v>2637</v>
      </c>
      <c r="KN377" s="71">
        <v>2637</v>
      </c>
      <c r="KO377" s="71">
        <v>2396</v>
      </c>
      <c r="KP377" s="71">
        <v>2454</v>
      </c>
      <c r="KQ377" s="71">
        <v>2936</v>
      </c>
      <c r="KR377" s="71">
        <v>2142</v>
      </c>
      <c r="KS377" s="71">
        <v>2752</v>
      </c>
      <c r="KT377" s="71">
        <v>2752</v>
      </c>
      <c r="KU377" s="71">
        <v>2204</v>
      </c>
      <c r="KV377" s="71">
        <v>2449</v>
      </c>
      <c r="KW377" s="71">
        <v>2427</v>
      </c>
      <c r="KX377" s="71">
        <v>2178</v>
      </c>
      <c r="KY377" s="71">
        <v>2449</v>
      </c>
      <c r="KZ377" s="71">
        <v>2927</v>
      </c>
      <c r="LA377" s="71">
        <v>2562</v>
      </c>
    </row>
    <row r="378" spans="1:313">
      <c r="A378" s="218">
        <v>8</v>
      </c>
      <c r="B378" s="221">
        <f t="shared" ca="1" si="242"/>
        <v>26799</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c r="JP378" s="71">
        <v>57161</v>
      </c>
      <c r="JQ378" s="71">
        <v>47731</v>
      </c>
      <c r="JR378" s="71">
        <v>49466</v>
      </c>
      <c r="JS378" s="71">
        <v>52069</v>
      </c>
      <c r="JT378" s="71">
        <v>47558</v>
      </c>
      <c r="JU378" s="71">
        <v>45365</v>
      </c>
      <c r="JV378" s="71">
        <v>43306</v>
      </c>
      <c r="JW378" s="71">
        <v>42077</v>
      </c>
      <c r="JX378" s="71">
        <v>42093</v>
      </c>
      <c r="JY378" s="71">
        <v>42798</v>
      </c>
      <c r="JZ378" s="71">
        <v>43793</v>
      </c>
      <c r="KA378" s="71">
        <v>45489</v>
      </c>
      <c r="KB378" s="71">
        <v>43341</v>
      </c>
      <c r="KC378" s="71">
        <v>41027</v>
      </c>
      <c r="KD378" s="71">
        <v>43959</v>
      </c>
      <c r="KE378" s="71">
        <v>44167</v>
      </c>
      <c r="KF378" s="71">
        <v>44246</v>
      </c>
      <c r="KG378" s="71">
        <v>41762</v>
      </c>
      <c r="KH378" s="71">
        <v>38868</v>
      </c>
      <c r="KI378" s="71">
        <v>37185</v>
      </c>
      <c r="KJ378" s="71">
        <v>37919</v>
      </c>
      <c r="KK378" s="71">
        <v>39191</v>
      </c>
      <c r="KL378" s="71">
        <v>38350</v>
      </c>
      <c r="KM378" s="71">
        <v>40817</v>
      </c>
      <c r="KN378" s="71">
        <v>40475</v>
      </c>
      <c r="KO378" s="71">
        <v>39046</v>
      </c>
      <c r="KP378" s="71">
        <v>38072</v>
      </c>
      <c r="KQ378" s="71">
        <v>33844</v>
      </c>
      <c r="KR378" s="71">
        <v>32808</v>
      </c>
      <c r="KS378" s="71">
        <v>31938</v>
      </c>
      <c r="KT378" s="71">
        <v>32414</v>
      </c>
      <c r="KU378" s="71">
        <v>31644</v>
      </c>
      <c r="KV378" s="71">
        <v>33375</v>
      </c>
      <c r="KW378" s="71">
        <v>31580</v>
      </c>
      <c r="KX378" s="71">
        <v>29773</v>
      </c>
      <c r="KY378" s="71">
        <v>29186</v>
      </c>
      <c r="KZ378" s="71">
        <v>29914</v>
      </c>
      <c r="LA378" s="71">
        <v>26799</v>
      </c>
    </row>
    <row r="379" spans="1:313">
      <c r="A379" s="218">
        <v>9</v>
      </c>
      <c r="B379" s="221">
        <f t="shared" ca="1" si="242"/>
        <v>62611</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c r="JP379" s="71">
        <v>87154</v>
      </c>
      <c r="JQ379" s="71">
        <v>82495</v>
      </c>
      <c r="JR379" s="71">
        <v>80864</v>
      </c>
      <c r="JS379" s="71">
        <v>86394</v>
      </c>
      <c r="JT379" s="71">
        <v>87327</v>
      </c>
      <c r="JU379" s="71">
        <v>82216</v>
      </c>
      <c r="JV379" s="71">
        <v>74947</v>
      </c>
      <c r="JW379" s="71">
        <v>76037</v>
      </c>
      <c r="JX379" s="71">
        <v>78915</v>
      </c>
      <c r="JY379" s="71">
        <v>79553</v>
      </c>
      <c r="JZ379" s="71">
        <v>98242</v>
      </c>
      <c r="KA379" s="71">
        <v>100568</v>
      </c>
      <c r="KB379" s="71">
        <v>96409</v>
      </c>
      <c r="KC379" s="71">
        <v>93697</v>
      </c>
      <c r="KD379" s="71">
        <v>92677</v>
      </c>
      <c r="KE379" s="71">
        <v>89711</v>
      </c>
      <c r="KF379" s="71">
        <v>91865</v>
      </c>
      <c r="KG379" s="71">
        <v>89640</v>
      </c>
      <c r="KH379" s="71">
        <v>84988</v>
      </c>
      <c r="KI379" s="71">
        <v>81685</v>
      </c>
      <c r="KJ379" s="71">
        <v>84684</v>
      </c>
      <c r="KK379" s="71">
        <v>82757</v>
      </c>
      <c r="KL379" s="71">
        <v>83802</v>
      </c>
      <c r="KM379" s="71">
        <v>86744</v>
      </c>
      <c r="KN379" s="71">
        <v>87947</v>
      </c>
      <c r="KO379" s="71">
        <v>79976</v>
      </c>
      <c r="KP379" s="71">
        <v>74027</v>
      </c>
      <c r="KQ379" s="71">
        <v>75597</v>
      </c>
      <c r="KR379" s="71">
        <v>75574</v>
      </c>
      <c r="KS379" s="71">
        <v>79023</v>
      </c>
      <c r="KT379" s="71">
        <v>78157</v>
      </c>
      <c r="KU379" s="71">
        <v>72039</v>
      </c>
      <c r="KV379" s="71">
        <v>69265</v>
      </c>
      <c r="KW379" s="71">
        <v>68026</v>
      </c>
      <c r="KX379" s="71">
        <v>67819</v>
      </c>
      <c r="KY379" s="71">
        <v>65304</v>
      </c>
      <c r="KZ379" s="71">
        <v>63874</v>
      </c>
      <c r="LA379" s="71">
        <v>62611</v>
      </c>
    </row>
    <row r="380" spans="1:313">
      <c r="A380" s="218">
        <v>10</v>
      </c>
      <c r="B380" s="221">
        <f t="shared" ca="1" si="242"/>
        <v>28717</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c r="JP380" s="71">
        <v>66766</v>
      </c>
      <c r="JQ380" s="71">
        <v>62406</v>
      </c>
      <c r="JR380" s="71">
        <v>60709</v>
      </c>
      <c r="JS380" s="71">
        <v>59643</v>
      </c>
      <c r="JT380" s="71">
        <v>57725</v>
      </c>
      <c r="JU380" s="71">
        <v>55314</v>
      </c>
      <c r="JV380" s="71">
        <v>50264</v>
      </c>
      <c r="JW380" s="71">
        <v>50415</v>
      </c>
      <c r="JX380" s="71">
        <v>50522</v>
      </c>
      <c r="JY380" s="71">
        <v>52829</v>
      </c>
      <c r="JZ380" s="71">
        <v>53351</v>
      </c>
      <c r="KA380" s="71">
        <v>54821</v>
      </c>
      <c r="KB380" s="71">
        <v>52203</v>
      </c>
      <c r="KC380" s="71">
        <v>47897</v>
      </c>
      <c r="KD380" s="71">
        <v>48575</v>
      </c>
      <c r="KE380" s="71">
        <v>47105</v>
      </c>
      <c r="KF380" s="71">
        <v>46558</v>
      </c>
      <c r="KG380" s="71">
        <v>44847</v>
      </c>
      <c r="KH380" s="71">
        <v>40624</v>
      </c>
      <c r="KI380" s="71">
        <v>43526</v>
      </c>
      <c r="KJ380" s="71">
        <v>44160</v>
      </c>
      <c r="KK380" s="71">
        <v>46693</v>
      </c>
      <c r="KL380" s="71">
        <v>50233</v>
      </c>
      <c r="KM380" s="71">
        <v>47756</v>
      </c>
      <c r="KN380" s="71">
        <v>44068</v>
      </c>
      <c r="KO380" s="71">
        <v>41660</v>
      </c>
      <c r="KP380" s="71">
        <v>42638</v>
      </c>
      <c r="KQ380" s="71">
        <v>40917</v>
      </c>
      <c r="KR380" s="71">
        <v>38522</v>
      </c>
      <c r="KS380" s="71">
        <v>34019</v>
      </c>
      <c r="KT380" s="71">
        <v>40134</v>
      </c>
      <c r="KU380" s="71">
        <v>37555</v>
      </c>
      <c r="KV380" s="71">
        <v>33635</v>
      </c>
      <c r="KW380" s="71">
        <v>33252</v>
      </c>
      <c r="KX380" s="71">
        <v>33356</v>
      </c>
      <c r="KY380" s="71">
        <v>30663</v>
      </c>
      <c r="KZ380" s="71">
        <v>32208</v>
      </c>
      <c r="LA380" s="71">
        <v>28717</v>
      </c>
    </row>
    <row r="381" spans="1:313">
      <c r="A381" s="218">
        <v>11</v>
      </c>
      <c r="B381" s="221">
        <f t="shared" ca="1" si="242"/>
        <v>16227</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c r="JP381" s="71">
        <v>93807</v>
      </c>
      <c r="JQ381" s="71">
        <v>90270</v>
      </c>
      <c r="JR381" s="71">
        <v>98123</v>
      </c>
      <c r="JS381" s="71">
        <v>104565</v>
      </c>
      <c r="JT381" s="71">
        <v>102112</v>
      </c>
      <c r="JU381" s="71">
        <v>100627</v>
      </c>
      <c r="JV381" s="71">
        <v>93039</v>
      </c>
      <c r="JW381" s="71">
        <v>93112</v>
      </c>
      <c r="JX381" s="71">
        <v>88466</v>
      </c>
      <c r="JY381" s="71">
        <v>87001</v>
      </c>
      <c r="JZ381" s="71">
        <v>83053</v>
      </c>
      <c r="KA381" s="71">
        <v>77727</v>
      </c>
      <c r="KB381" s="71">
        <v>71040</v>
      </c>
      <c r="KC381" s="71">
        <v>60046</v>
      </c>
      <c r="KD381" s="71">
        <v>57677</v>
      </c>
      <c r="KE381" s="71">
        <v>56422</v>
      </c>
      <c r="KF381" s="71">
        <v>55488</v>
      </c>
      <c r="KG381" s="71">
        <v>56596</v>
      </c>
      <c r="KH381" s="71">
        <v>54099</v>
      </c>
      <c r="KI381" s="71">
        <v>54926</v>
      </c>
      <c r="KJ381" s="71">
        <v>52044</v>
      </c>
      <c r="KK381" s="71">
        <v>48376</v>
      </c>
      <c r="KL381" s="71">
        <v>49289</v>
      </c>
      <c r="KM381" s="71">
        <v>43132</v>
      </c>
      <c r="KN381" s="71">
        <v>40150</v>
      </c>
      <c r="KO381" s="71">
        <v>38050</v>
      </c>
      <c r="KP381" s="71">
        <v>38925</v>
      </c>
      <c r="KQ381" s="71">
        <v>35824</v>
      </c>
      <c r="KR381" s="71">
        <v>31795</v>
      </c>
      <c r="KS381" s="71">
        <v>27628</v>
      </c>
      <c r="KT381" s="71">
        <v>25565</v>
      </c>
      <c r="KU381" s="71">
        <v>22858</v>
      </c>
      <c r="KV381" s="71">
        <v>21672</v>
      </c>
      <c r="KW381" s="71">
        <v>20408</v>
      </c>
      <c r="KX381" s="71">
        <v>19060</v>
      </c>
      <c r="KY381" s="71">
        <v>18856</v>
      </c>
      <c r="KZ381" s="71">
        <v>16951</v>
      </c>
      <c r="LA381" s="71">
        <v>16227</v>
      </c>
    </row>
    <row r="382" spans="1:313">
      <c r="A382" s="218">
        <v>12</v>
      </c>
      <c r="B382" s="221">
        <f t="shared" ca="1" si="242"/>
        <v>33801</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c r="JP382" s="71">
        <v>51982</v>
      </c>
      <c r="JQ382" s="71">
        <v>49167</v>
      </c>
      <c r="JR382" s="71">
        <v>46000</v>
      </c>
      <c r="JS382" s="71">
        <v>46342</v>
      </c>
      <c r="JT382" s="71">
        <v>47608</v>
      </c>
      <c r="JU382" s="71">
        <v>42856</v>
      </c>
      <c r="JV382" s="71">
        <v>41131</v>
      </c>
      <c r="JW382" s="71">
        <v>39805</v>
      </c>
      <c r="JX382" s="71">
        <v>41427</v>
      </c>
      <c r="JY382" s="71">
        <v>47989</v>
      </c>
      <c r="JZ382" s="71">
        <v>53082</v>
      </c>
      <c r="KA382" s="71">
        <v>51699</v>
      </c>
      <c r="KB382" s="71">
        <v>51616</v>
      </c>
      <c r="KC382" s="71">
        <v>49130</v>
      </c>
      <c r="KD382" s="71">
        <v>47502</v>
      </c>
      <c r="KE382" s="71">
        <v>46573</v>
      </c>
      <c r="KF382" s="71">
        <v>47847</v>
      </c>
      <c r="KG382" s="71">
        <v>43493</v>
      </c>
      <c r="KH382" s="71">
        <v>39986</v>
      </c>
      <c r="KI382" s="71">
        <v>40552</v>
      </c>
      <c r="KJ382" s="71">
        <v>42608</v>
      </c>
      <c r="KK382" s="71">
        <v>45248</v>
      </c>
      <c r="KL382" s="71">
        <v>43582</v>
      </c>
      <c r="KM382" s="71">
        <v>43252</v>
      </c>
      <c r="KN382" s="71">
        <v>42988</v>
      </c>
      <c r="KO382" s="71">
        <v>40296</v>
      </c>
      <c r="KP382" s="71">
        <v>38446</v>
      </c>
      <c r="KQ382" s="71">
        <v>42944</v>
      </c>
      <c r="KR382" s="71">
        <v>43741</v>
      </c>
      <c r="KS382" s="71">
        <v>43877</v>
      </c>
      <c r="KT382" s="71">
        <v>41043</v>
      </c>
      <c r="KU382" s="71">
        <v>41785</v>
      </c>
      <c r="KV382" s="71">
        <v>39149</v>
      </c>
      <c r="KW382" s="71">
        <v>39837</v>
      </c>
      <c r="KX382" s="71">
        <v>42397</v>
      </c>
      <c r="KY382" s="71">
        <v>37988</v>
      </c>
      <c r="KZ382" s="71">
        <v>39175</v>
      </c>
      <c r="LA382" s="71">
        <v>33801</v>
      </c>
    </row>
    <row r="383" spans="1:313">
      <c r="A383" s="218">
        <v>13</v>
      </c>
      <c r="B383" s="221">
        <f t="shared" ca="1" si="242"/>
        <v>262866</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c r="JP383" s="71">
        <v>2089954</v>
      </c>
      <c r="JQ383" s="71">
        <v>2201777</v>
      </c>
      <c r="JR383" s="71">
        <v>2399817</v>
      </c>
      <c r="JS383" s="71">
        <v>2454552</v>
      </c>
      <c r="JT383" s="71">
        <v>2328552</v>
      </c>
      <c r="JU383" s="71">
        <v>2267489</v>
      </c>
      <c r="JV383" s="71">
        <v>2191362</v>
      </c>
      <c r="JW383" s="71">
        <v>2157161</v>
      </c>
      <c r="JX383" s="71">
        <v>2140132</v>
      </c>
      <c r="JY383" s="71">
        <v>2088404</v>
      </c>
      <c r="JZ383" s="71">
        <v>1945536</v>
      </c>
      <c r="KA383" s="71">
        <v>1756812</v>
      </c>
      <c r="KB383" s="71">
        <v>1618191</v>
      </c>
      <c r="KC383" s="71">
        <v>1490875</v>
      </c>
      <c r="KD383" s="71">
        <v>1481541</v>
      </c>
      <c r="KE383" s="71">
        <v>1484277</v>
      </c>
      <c r="KF383" s="71">
        <v>1489958</v>
      </c>
      <c r="KG383" s="71">
        <v>1488806</v>
      </c>
      <c r="KH383" s="71">
        <v>1480896</v>
      </c>
      <c r="KI383" s="71">
        <v>1418283</v>
      </c>
      <c r="KJ383" s="71">
        <v>1404242</v>
      </c>
      <c r="KK383" s="71">
        <v>1265038</v>
      </c>
      <c r="KL383" s="71">
        <v>1171157</v>
      </c>
      <c r="KM383" s="71">
        <v>1093089</v>
      </c>
      <c r="KN383" s="71">
        <v>1013426</v>
      </c>
      <c r="KO383" s="71">
        <v>890852</v>
      </c>
      <c r="KP383" s="71">
        <v>810259</v>
      </c>
      <c r="KQ383" s="71">
        <v>692763</v>
      </c>
      <c r="KR383" s="71">
        <v>593593</v>
      </c>
      <c r="KS383" s="71">
        <v>531693</v>
      </c>
      <c r="KT383" s="71">
        <v>468128</v>
      </c>
      <c r="KU383" s="71">
        <v>419025</v>
      </c>
      <c r="KV383" s="71">
        <v>393692</v>
      </c>
      <c r="KW383" s="71">
        <v>369919</v>
      </c>
      <c r="KX383" s="71">
        <v>355447</v>
      </c>
      <c r="KY383" s="71">
        <v>328128</v>
      </c>
      <c r="KZ383" s="71">
        <v>297443</v>
      </c>
      <c r="LA383" s="71">
        <v>262866</v>
      </c>
    </row>
    <row r="384" spans="1:313">
      <c r="A384" s="218">
        <v>14</v>
      </c>
      <c r="B384" s="221">
        <f t="shared" ca="1" si="242"/>
        <v>7353</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c r="JP384" s="71">
        <v>20178</v>
      </c>
      <c r="JQ384" s="71">
        <v>18525</v>
      </c>
      <c r="JR384" s="71">
        <v>18083</v>
      </c>
      <c r="JS384" s="71">
        <v>19126</v>
      </c>
      <c r="JT384" s="71">
        <v>18843</v>
      </c>
      <c r="JU384" s="71">
        <v>19309</v>
      </c>
      <c r="JV384" s="71">
        <v>17797</v>
      </c>
      <c r="JW384" s="71">
        <v>19242</v>
      </c>
      <c r="JX384" s="71">
        <v>18041</v>
      </c>
      <c r="JY384" s="71">
        <v>17504</v>
      </c>
      <c r="JZ384" s="71">
        <v>20231</v>
      </c>
      <c r="KA384" s="71">
        <v>19897</v>
      </c>
      <c r="KB384" s="71">
        <v>18611</v>
      </c>
      <c r="KC384" s="71">
        <v>19187</v>
      </c>
      <c r="KD384" s="71">
        <v>18507</v>
      </c>
      <c r="KE384" s="71">
        <v>15405</v>
      </c>
      <c r="KF384" s="71">
        <v>13246</v>
      </c>
      <c r="KG384" s="71">
        <v>13806</v>
      </c>
      <c r="KH384" s="71">
        <v>14176</v>
      </c>
      <c r="KI384" s="71">
        <v>12886</v>
      </c>
      <c r="KJ384" s="71">
        <v>11887</v>
      </c>
      <c r="KK384" s="71">
        <v>11950</v>
      </c>
      <c r="KL384" s="71">
        <v>11189</v>
      </c>
      <c r="KM384" s="71">
        <v>12780</v>
      </c>
      <c r="KN384" s="71">
        <v>12403</v>
      </c>
      <c r="KO384" s="71">
        <v>11139</v>
      </c>
      <c r="KP384" s="71">
        <v>11116</v>
      </c>
      <c r="KQ384" s="71">
        <v>10825</v>
      </c>
      <c r="KR384" s="71">
        <v>11750</v>
      </c>
      <c r="KS384" s="71">
        <v>11970</v>
      </c>
      <c r="KT384" s="71">
        <v>12441</v>
      </c>
      <c r="KU384" s="71">
        <v>10484</v>
      </c>
      <c r="KV384" s="71">
        <v>10708</v>
      </c>
      <c r="KW384" s="71">
        <v>8092</v>
      </c>
      <c r="KX384" s="71">
        <v>9206</v>
      </c>
      <c r="KY384" s="71">
        <v>8315</v>
      </c>
      <c r="KZ384" s="71">
        <v>7522</v>
      </c>
      <c r="LA384" s="71">
        <v>7353</v>
      </c>
    </row>
    <row r="385" spans="1:313">
      <c r="A385" s="218">
        <v>15</v>
      </c>
      <c r="B385" s="221">
        <f t="shared" ca="1" si="242"/>
        <v>10094</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c r="JP385" s="71">
        <v>19819</v>
      </c>
      <c r="JQ385" s="71">
        <v>17263</v>
      </c>
      <c r="JR385" s="71">
        <v>17618</v>
      </c>
      <c r="JS385" s="71">
        <v>18738</v>
      </c>
      <c r="JT385" s="71">
        <v>17085</v>
      </c>
      <c r="JU385" s="71">
        <v>16269</v>
      </c>
      <c r="JV385" s="71">
        <v>16137</v>
      </c>
      <c r="JW385" s="71">
        <v>14525</v>
      </c>
      <c r="JX385" s="71">
        <v>15420</v>
      </c>
      <c r="JY385" s="71">
        <v>15695</v>
      </c>
      <c r="JZ385" s="71">
        <v>15349</v>
      </c>
      <c r="KA385" s="71">
        <v>14731</v>
      </c>
      <c r="KB385" s="71">
        <v>14870</v>
      </c>
      <c r="KC385" s="71">
        <v>14674</v>
      </c>
      <c r="KD385" s="71">
        <v>14999</v>
      </c>
      <c r="KE385" s="71">
        <v>15785</v>
      </c>
      <c r="KF385" s="71">
        <v>15300</v>
      </c>
      <c r="KG385" s="71">
        <v>14338</v>
      </c>
      <c r="KH385" s="71">
        <v>14757</v>
      </c>
      <c r="KI385" s="71">
        <v>13813</v>
      </c>
      <c r="KJ385" s="71">
        <v>14092</v>
      </c>
      <c r="KK385" s="71">
        <v>14884</v>
      </c>
      <c r="KL385" s="71">
        <v>13866</v>
      </c>
      <c r="KM385" s="71">
        <v>13294</v>
      </c>
      <c r="KN385" s="71">
        <v>13245</v>
      </c>
      <c r="KO385" s="71">
        <v>12676</v>
      </c>
      <c r="KP385" s="71">
        <v>12275</v>
      </c>
      <c r="KQ385" s="71">
        <v>11515</v>
      </c>
      <c r="KR385" s="71">
        <v>12715</v>
      </c>
      <c r="KS385" s="71">
        <v>11448</v>
      </c>
      <c r="KT385" s="71">
        <v>11598</v>
      </c>
      <c r="KU385" s="71">
        <v>10451</v>
      </c>
      <c r="KV385" s="71">
        <v>10168</v>
      </c>
      <c r="KW385" s="71">
        <v>10630</v>
      </c>
      <c r="KX385" s="71">
        <v>10193</v>
      </c>
      <c r="KY385" s="71">
        <v>10619</v>
      </c>
      <c r="KZ385" s="71">
        <v>10392</v>
      </c>
      <c r="LA385" s="71">
        <v>10094</v>
      </c>
    </row>
    <row r="386" spans="1:313">
      <c r="A386" s="218">
        <v>16</v>
      </c>
      <c r="B386" s="221">
        <f t="shared" ca="1" si="242"/>
        <v>195537</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c r="JP386" s="71">
        <v>422344</v>
      </c>
      <c r="JQ386" s="71">
        <v>392940</v>
      </c>
      <c r="JR386" s="71">
        <v>389622</v>
      </c>
      <c r="JS386" s="71">
        <v>374049</v>
      </c>
      <c r="JT386" s="71">
        <v>367362</v>
      </c>
      <c r="JU386" s="71">
        <v>338775</v>
      </c>
      <c r="JV386" s="71">
        <v>325115</v>
      </c>
      <c r="JW386" s="71">
        <v>329715</v>
      </c>
      <c r="JX386" s="71">
        <v>353245</v>
      </c>
      <c r="JY386" s="71">
        <v>362057</v>
      </c>
      <c r="JZ386" s="71">
        <v>358812</v>
      </c>
      <c r="KA386" s="71">
        <v>350398</v>
      </c>
      <c r="KB386" s="71">
        <v>343519</v>
      </c>
      <c r="KC386" s="71">
        <v>320438</v>
      </c>
      <c r="KD386" s="71">
        <v>321086</v>
      </c>
      <c r="KE386" s="71">
        <v>326671</v>
      </c>
      <c r="KF386" s="71">
        <v>323507</v>
      </c>
      <c r="KG386" s="71">
        <v>328074</v>
      </c>
      <c r="KH386" s="71">
        <v>322178</v>
      </c>
      <c r="KI386" s="71">
        <v>307439</v>
      </c>
      <c r="KJ386" s="71">
        <v>314993</v>
      </c>
      <c r="KK386" s="71">
        <v>323452</v>
      </c>
      <c r="KL386" s="71">
        <v>331949</v>
      </c>
      <c r="KM386" s="71">
        <v>339941</v>
      </c>
      <c r="KN386" s="71">
        <v>347648</v>
      </c>
      <c r="KO386" s="71">
        <v>317179</v>
      </c>
      <c r="KP386" s="71">
        <v>318969</v>
      </c>
      <c r="KQ386" s="71">
        <v>285035</v>
      </c>
      <c r="KR386" s="71">
        <v>283552</v>
      </c>
      <c r="KS386" s="71">
        <v>271945</v>
      </c>
      <c r="KT386" s="71">
        <v>264741</v>
      </c>
      <c r="KU386" s="71">
        <v>257812</v>
      </c>
      <c r="KV386" s="71">
        <v>247436</v>
      </c>
      <c r="KW386" s="71">
        <v>231755</v>
      </c>
      <c r="KX386" s="71">
        <v>244142</v>
      </c>
      <c r="KY386" s="71">
        <v>220574</v>
      </c>
      <c r="KZ386" s="71">
        <v>200557</v>
      </c>
      <c r="LA386" s="71">
        <v>195537</v>
      </c>
    </row>
    <row r="387" spans="1:313">
      <c r="A387" s="218">
        <v>17</v>
      </c>
      <c r="B387" s="221">
        <f t="shared" ca="1" si="242"/>
        <v>70822</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c r="JP387" s="71">
        <v>145922</v>
      </c>
      <c r="JQ387" s="71">
        <v>135805</v>
      </c>
      <c r="JR387" s="71">
        <v>126898</v>
      </c>
      <c r="JS387" s="71">
        <v>127552</v>
      </c>
      <c r="JT387" s="71">
        <v>129824</v>
      </c>
      <c r="JU387" s="71">
        <v>120735</v>
      </c>
      <c r="JV387" s="71">
        <v>119520</v>
      </c>
      <c r="JW387" s="71">
        <v>117600</v>
      </c>
      <c r="JX387" s="71">
        <v>117228</v>
      </c>
      <c r="JY387" s="71">
        <v>118847</v>
      </c>
      <c r="JZ387" s="71">
        <v>117233</v>
      </c>
      <c r="KA387" s="71">
        <v>114749</v>
      </c>
      <c r="KB387" s="71">
        <v>120817</v>
      </c>
      <c r="KC387" s="71">
        <v>115433</v>
      </c>
      <c r="KD387" s="71">
        <v>111126</v>
      </c>
      <c r="KE387" s="71">
        <v>102082</v>
      </c>
      <c r="KF387" s="71">
        <v>105547</v>
      </c>
      <c r="KG387" s="71">
        <v>103946</v>
      </c>
      <c r="KH387" s="71">
        <v>106628</v>
      </c>
      <c r="KI387" s="71">
        <v>104851</v>
      </c>
      <c r="KJ387" s="71">
        <v>110252</v>
      </c>
      <c r="KK387" s="71">
        <v>106961</v>
      </c>
      <c r="KL387" s="71">
        <v>97898</v>
      </c>
      <c r="KM387" s="71">
        <v>96937</v>
      </c>
      <c r="KN387" s="71">
        <v>96959</v>
      </c>
      <c r="KO387" s="71">
        <v>89422</v>
      </c>
      <c r="KP387" s="71">
        <v>87244</v>
      </c>
      <c r="KQ387" s="71">
        <v>85121</v>
      </c>
      <c r="KR387" s="71">
        <v>79663</v>
      </c>
      <c r="KS387" s="71">
        <v>81310</v>
      </c>
      <c r="KT387" s="71">
        <v>81271</v>
      </c>
      <c r="KU387" s="71">
        <v>78917</v>
      </c>
      <c r="KV387" s="71">
        <v>75686</v>
      </c>
      <c r="KW387" s="71">
        <v>79145</v>
      </c>
      <c r="KX387" s="71">
        <v>78282</v>
      </c>
      <c r="KY387" s="71">
        <v>74625</v>
      </c>
      <c r="KZ387" s="71">
        <v>75362</v>
      </c>
      <c r="LA387" s="71">
        <v>70822</v>
      </c>
    </row>
    <row r="388" spans="1:313">
      <c r="A388" s="218">
        <v>18</v>
      </c>
      <c r="B388" s="221">
        <f t="shared" ca="1" si="242"/>
        <v>14141</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c r="JP388" s="71">
        <v>31919</v>
      </c>
      <c r="JQ388" s="71">
        <v>27997</v>
      </c>
      <c r="JR388" s="71">
        <v>27663</v>
      </c>
      <c r="JS388" s="71">
        <v>27192</v>
      </c>
      <c r="JT388" s="71">
        <v>25431</v>
      </c>
      <c r="JU388" s="71">
        <v>27387</v>
      </c>
      <c r="JV388" s="71">
        <v>23924</v>
      </c>
      <c r="JW388" s="71">
        <v>20278</v>
      </c>
      <c r="JX388" s="71">
        <v>21915</v>
      </c>
      <c r="JY388" s="71">
        <v>23044</v>
      </c>
      <c r="JZ388" s="71">
        <v>21928</v>
      </c>
      <c r="KA388" s="71">
        <v>23143</v>
      </c>
      <c r="KB388" s="71">
        <v>22924</v>
      </c>
      <c r="KC388" s="71">
        <v>19771</v>
      </c>
      <c r="KD388" s="71">
        <v>20995</v>
      </c>
      <c r="KE388" s="71">
        <v>25804</v>
      </c>
      <c r="KF388" s="71">
        <v>24584</v>
      </c>
      <c r="KG388" s="71">
        <v>23480</v>
      </c>
      <c r="KH388" s="71">
        <v>23251</v>
      </c>
      <c r="KI388" s="71">
        <v>20290</v>
      </c>
      <c r="KJ388" s="71">
        <v>23838</v>
      </c>
      <c r="KK388" s="71">
        <v>24757</v>
      </c>
      <c r="KL388" s="71">
        <v>25797</v>
      </c>
      <c r="KM388" s="71">
        <v>28095</v>
      </c>
      <c r="KN388" s="71">
        <v>25783</v>
      </c>
      <c r="KO388" s="71">
        <v>25408</v>
      </c>
      <c r="KP388" s="71">
        <v>20999</v>
      </c>
      <c r="KQ388" s="71">
        <v>22570</v>
      </c>
      <c r="KR388" s="71">
        <v>22041</v>
      </c>
      <c r="KS388" s="71">
        <v>21102</v>
      </c>
      <c r="KT388" s="71">
        <v>20996</v>
      </c>
      <c r="KU388" s="71">
        <v>20187</v>
      </c>
      <c r="KV388" s="71">
        <v>21589</v>
      </c>
      <c r="KW388" s="71">
        <v>21727</v>
      </c>
      <c r="KX388" s="71">
        <v>18887</v>
      </c>
      <c r="KY388" s="71">
        <v>17152</v>
      </c>
      <c r="KZ388" s="71">
        <v>15531</v>
      </c>
      <c r="LA388" s="71">
        <v>14141</v>
      </c>
    </row>
    <row r="389" spans="1:313">
      <c r="A389" s="218">
        <v>19</v>
      </c>
      <c r="B389" s="221">
        <f t="shared" ca="1" si="242"/>
        <v>3620</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c r="JP389" s="71">
        <v>4938</v>
      </c>
      <c r="JQ389" s="71">
        <v>4970</v>
      </c>
      <c r="JR389" s="71">
        <v>4680</v>
      </c>
      <c r="JS389" s="71">
        <v>4869</v>
      </c>
      <c r="JT389" s="71">
        <v>4747</v>
      </c>
      <c r="JU389" s="71">
        <v>4052</v>
      </c>
      <c r="JV389" s="71">
        <v>3643</v>
      </c>
      <c r="JW389" s="71">
        <v>3247</v>
      </c>
      <c r="JX389" s="71">
        <v>3799</v>
      </c>
      <c r="JY389" s="71">
        <v>4052</v>
      </c>
      <c r="JZ389" s="71">
        <v>4135</v>
      </c>
      <c r="KA389" s="71">
        <v>4040</v>
      </c>
      <c r="KB389" s="71">
        <v>4110</v>
      </c>
      <c r="KC389" s="71">
        <v>3954</v>
      </c>
      <c r="KD389" s="71">
        <v>4195</v>
      </c>
      <c r="KE389" s="71">
        <v>4301</v>
      </c>
      <c r="KF389" s="71">
        <v>4538</v>
      </c>
      <c r="KG389" s="71">
        <v>4538</v>
      </c>
      <c r="KH389" s="71">
        <v>4393</v>
      </c>
      <c r="KI389" s="71">
        <v>3749</v>
      </c>
      <c r="KJ389" s="71">
        <v>3413</v>
      </c>
      <c r="KK389" s="71">
        <v>4052</v>
      </c>
      <c r="KL389" s="71">
        <v>3811</v>
      </c>
      <c r="KM389" s="71">
        <v>3653</v>
      </c>
      <c r="KN389" s="71">
        <v>3653</v>
      </c>
      <c r="KO389" s="71">
        <v>3653</v>
      </c>
      <c r="KP389" s="71">
        <v>3421</v>
      </c>
      <c r="KQ389" s="71">
        <v>2851</v>
      </c>
      <c r="KR389" s="71">
        <v>2639</v>
      </c>
      <c r="KS389" s="71">
        <v>2937</v>
      </c>
      <c r="KT389" s="71">
        <v>3281</v>
      </c>
      <c r="KU389" s="71">
        <v>2343</v>
      </c>
      <c r="KV389" s="71">
        <v>2263</v>
      </c>
      <c r="KW389" s="71">
        <v>2504</v>
      </c>
      <c r="KX389" s="71">
        <v>3264</v>
      </c>
      <c r="KY389" s="71">
        <v>3264</v>
      </c>
      <c r="KZ389" s="71">
        <v>3264</v>
      </c>
      <c r="LA389" s="71">
        <v>3620</v>
      </c>
    </row>
    <row r="390" spans="1:313">
      <c r="A390" s="218">
        <v>20</v>
      </c>
      <c r="B390" s="221">
        <f t="shared" ca="1" si="242"/>
        <v>10316</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c r="JP390" s="71">
        <v>27607</v>
      </c>
      <c r="JQ390" s="71">
        <v>25787</v>
      </c>
      <c r="JR390" s="71">
        <v>24313</v>
      </c>
      <c r="JS390" s="71">
        <v>22233</v>
      </c>
      <c r="JT390" s="71">
        <v>24531</v>
      </c>
      <c r="JU390" s="71">
        <v>23179</v>
      </c>
      <c r="JV390" s="71">
        <v>19836</v>
      </c>
      <c r="JW390" s="71">
        <v>20065</v>
      </c>
      <c r="JX390" s="71">
        <v>20274</v>
      </c>
      <c r="JY390" s="71">
        <v>19834</v>
      </c>
      <c r="JZ390" s="71">
        <v>20194</v>
      </c>
      <c r="KA390" s="71">
        <v>20005</v>
      </c>
      <c r="KB390" s="71">
        <v>19993</v>
      </c>
      <c r="KC390" s="71">
        <v>17695</v>
      </c>
      <c r="KD390" s="71">
        <v>16350</v>
      </c>
      <c r="KE390" s="71">
        <v>17844</v>
      </c>
      <c r="KF390" s="71">
        <v>17466</v>
      </c>
      <c r="KG390" s="71">
        <v>16994</v>
      </c>
      <c r="KH390" s="71">
        <v>16916</v>
      </c>
      <c r="KI390" s="71">
        <v>15798</v>
      </c>
      <c r="KJ390" s="71">
        <v>16616</v>
      </c>
      <c r="KK390" s="71">
        <v>16024</v>
      </c>
      <c r="KL390" s="71">
        <v>16119</v>
      </c>
      <c r="KM390" s="71">
        <v>14785</v>
      </c>
      <c r="KN390" s="71">
        <v>16030</v>
      </c>
      <c r="KO390" s="71">
        <v>15068</v>
      </c>
      <c r="KP390" s="71">
        <v>14210</v>
      </c>
      <c r="KQ390" s="71">
        <v>13790</v>
      </c>
      <c r="KR390" s="71">
        <v>15456</v>
      </c>
      <c r="KS390" s="71">
        <v>14520</v>
      </c>
      <c r="KT390" s="71">
        <v>13810</v>
      </c>
      <c r="KU390" s="71">
        <v>11995</v>
      </c>
      <c r="KV390" s="71">
        <v>12085</v>
      </c>
      <c r="KW390" s="71">
        <v>11781</v>
      </c>
      <c r="KX390" s="71">
        <v>12218</v>
      </c>
      <c r="KY390" s="71">
        <v>11192</v>
      </c>
      <c r="KZ390" s="71">
        <v>11186</v>
      </c>
      <c r="LA390" s="71">
        <v>10316</v>
      </c>
    </row>
    <row r="391" spans="1:313">
      <c r="A391" s="218">
        <v>21</v>
      </c>
      <c r="B391" s="221">
        <f t="shared" ca="1" si="242"/>
        <v>6338</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c r="JP391" s="71">
        <v>6597</v>
      </c>
      <c r="JQ391" s="71">
        <v>6003</v>
      </c>
      <c r="JR391" s="71">
        <v>5980</v>
      </c>
      <c r="JS391" s="71">
        <v>5713</v>
      </c>
      <c r="JT391" s="71">
        <v>6155</v>
      </c>
      <c r="JU391" s="71">
        <v>5537</v>
      </c>
      <c r="JV391" s="71">
        <v>4767</v>
      </c>
      <c r="JW391" s="71">
        <v>6922</v>
      </c>
      <c r="JX391" s="71">
        <v>6135</v>
      </c>
      <c r="JY391" s="71">
        <v>9925</v>
      </c>
      <c r="JZ391" s="71">
        <v>9443</v>
      </c>
      <c r="KA391" s="71">
        <v>10839</v>
      </c>
      <c r="KB391" s="71">
        <v>10262</v>
      </c>
      <c r="KC391" s="71">
        <v>9344</v>
      </c>
      <c r="KD391" s="71">
        <v>9996</v>
      </c>
      <c r="KE391" s="71">
        <v>10198</v>
      </c>
      <c r="KF391" s="71">
        <v>8482</v>
      </c>
      <c r="KG391" s="71">
        <v>8650</v>
      </c>
      <c r="KH391" s="71">
        <v>10681</v>
      </c>
      <c r="KI391" s="71">
        <v>10057</v>
      </c>
      <c r="KJ391" s="71">
        <v>8808</v>
      </c>
      <c r="KK391" s="71">
        <v>9672</v>
      </c>
      <c r="KL391" s="71">
        <v>10434</v>
      </c>
      <c r="KM391" s="71">
        <v>10076</v>
      </c>
      <c r="KN391" s="71">
        <v>9547</v>
      </c>
      <c r="KO391" s="71">
        <v>9177</v>
      </c>
      <c r="KP391" s="71">
        <v>9415</v>
      </c>
      <c r="KQ391" s="71">
        <v>9518</v>
      </c>
      <c r="KR391" s="71">
        <v>9516</v>
      </c>
      <c r="KS391" s="71">
        <v>7679</v>
      </c>
      <c r="KT391" s="71">
        <v>8319</v>
      </c>
      <c r="KU391" s="71">
        <v>7250</v>
      </c>
      <c r="KV391" s="71">
        <v>7636</v>
      </c>
      <c r="KW391" s="71">
        <v>7310</v>
      </c>
      <c r="KX391" s="71">
        <v>6919</v>
      </c>
      <c r="KY391" s="71">
        <v>6606</v>
      </c>
      <c r="KZ391" s="71">
        <v>6488</v>
      </c>
      <c r="LA391" s="71">
        <v>6338</v>
      </c>
    </row>
    <row r="392" spans="1:313">
      <c r="A392" s="218">
        <v>22</v>
      </c>
      <c r="B392" s="221">
        <f t="shared" ca="1" si="242"/>
        <v>1528</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c r="JP392" s="71">
        <v>3205</v>
      </c>
      <c r="JQ392" s="71">
        <v>2758</v>
      </c>
      <c r="JR392" s="71">
        <v>2509</v>
      </c>
      <c r="JS392" s="71">
        <v>2268</v>
      </c>
      <c r="JT392" s="71">
        <v>3293</v>
      </c>
      <c r="JU392" s="71">
        <v>2455</v>
      </c>
      <c r="JV392" s="71">
        <v>2565</v>
      </c>
      <c r="JW392" s="71">
        <v>2287</v>
      </c>
      <c r="JX392" s="71">
        <v>2765</v>
      </c>
      <c r="JY392" s="71">
        <v>2743</v>
      </c>
      <c r="JZ392" s="71">
        <v>3618</v>
      </c>
      <c r="KA392" s="71">
        <v>2644</v>
      </c>
      <c r="KB392" s="71">
        <v>2626</v>
      </c>
      <c r="KC392" s="71">
        <v>2480</v>
      </c>
      <c r="KD392" s="71">
        <v>3212</v>
      </c>
      <c r="KE392" s="71">
        <v>3212</v>
      </c>
      <c r="KF392" s="71">
        <v>2958</v>
      </c>
      <c r="KG392" s="71">
        <v>2502</v>
      </c>
      <c r="KH392" s="71">
        <v>2805</v>
      </c>
      <c r="KI392" s="71">
        <v>2502</v>
      </c>
      <c r="KJ392" s="71">
        <v>1815</v>
      </c>
      <c r="KK392" s="71">
        <v>2331</v>
      </c>
      <c r="KL392" s="71">
        <v>2191</v>
      </c>
      <c r="KM392" s="71">
        <v>2011</v>
      </c>
      <c r="KN392" s="71">
        <v>2096</v>
      </c>
      <c r="KO392" s="71">
        <v>1938</v>
      </c>
      <c r="KP392" s="71">
        <v>2033</v>
      </c>
      <c r="KQ392" s="71">
        <v>2246</v>
      </c>
      <c r="KR392" s="71">
        <v>2151</v>
      </c>
      <c r="KS392" s="71">
        <v>1877</v>
      </c>
      <c r="KT392" s="71">
        <v>1877</v>
      </c>
      <c r="KU392" s="71">
        <v>1328</v>
      </c>
      <c r="KV392" s="71">
        <v>1924</v>
      </c>
      <c r="KW392" s="71">
        <v>2411</v>
      </c>
      <c r="KX392" s="71">
        <v>2411</v>
      </c>
      <c r="KY392" s="71">
        <v>2231</v>
      </c>
      <c r="KZ392" s="71">
        <v>2146</v>
      </c>
      <c r="LA392" s="71">
        <v>1528</v>
      </c>
    </row>
    <row r="393" spans="1:313">
      <c r="A393" s="218">
        <v>23</v>
      </c>
      <c r="B393" s="221">
        <f t="shared" ca="1" si="242"/>
        <v>3114</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c r="JP393" s="71">
        <v>3898</v>
      </c>
      <c r="JQ393" s="71">
        <v>4045</v>
      </c>
      <c r="JR393" s="71">
        <v>3918</v>
      </c>
      <c r="JS393" s="71">
        <v>3574</v>
      </c>
      <c r="JT393" s="71">
        <v>3096</v>
      </c>
      <c r="JU393" s="71">
        <v>3191</v>
      </c>
      <c r="JV393" s="71">
        <v>3191</v>
      </c>
      <c r="JW393" s="71">
        <v>3096</v>
      </c>
      <c r="JX393" s="71">
        <v>3382</v>
      </c>
      <c r="JY393" s="71">
        <v>3221</v>
      </c>
      <c r="JZ393" s="71">
        <v>3772</v>
      </c>
      <c r="KA393" s="71">
        <v>3626</v>
      </c>
      <c r="KB393" s="71">
        <v>3104</v>
      </c>
      <c r="KC393" s="71">
        <v>3310</v>
      </c>
      <c r="KD393" s="71">
        <v>3423</v>
      </c>
      <c r="KE393" s="71">
        <v>3684</v>
      </c>
      <c r="KF393" s="71">
        <v>3508</v>
      </c>
      <c r="KG393" s="71">
        <v>3190</v>
      </c>
      <c r="KH393" s="71">
        <v>3831</v>
      </c>
      <c r="KI393" s="71">
        <v>3333</v>
      </c>
      <c r="KJ393" s="71">
        <v>3175</v>
      </c>
      <c r="KK393" s="71">
        <v>3118</v>
      </c>
      <c r="KL393" s="71">
        <v>3118</v>
      </c>
      <c r="KM393" s="71">
        <v>3057</v>
      </c>
      <c r="KN393" s="71">
        <v>3686</v>
      </c>
      <c r="KO393" s="71">
        <v>3541</v>
      </c>
      <c r="KP393" s="71">
        <v>3656</v>
      </c>
      <c r="KQ393" s="71">
        <v>3651</v>
      </c>
      <c r="KR393" s="71">
        <v>3540</v>
      </c>
      <c r="KS393" s="71">
        <v>2873</v>
      </c>
      <c r="KT393" s="71">
        <v>2934</v>
      </c>
      <c r="KU393" s="71">
        <v>2921</v>
      </c>
      <c r="KV393" s="71">
        <v>2921</v>
      </c>
      <c r="KW393" s="71">
        <v>3347</v>
      </c>
      <c r="KX393" s="71">
        <v>3001</v>
      </c>
      <c r="KY393" s="71">
        <v>2913</v>
      </c>
      <c r="KZ393" s="71">
        <v>3294</v>
      </c>
      <c r="LA393" s="71">
        <v>3114</v>
      </c>
    </row>
    <row r="394" spans="1:313">
      <c r="A394" s="218">
        <v>24</v>
      </c>
      <c r="B394" s="221">
        <f t="shared" ca="1" si="242"/>
        <v>4394</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c r="JP394" s="71">
        <v>8673</v>
      </c>
      <c r="JQ394" s="71">
        <v>8419</v>
      </c>
      <c r="JR394" s="71">
        <v>7359</v>
      </c>
      <c r="JS394" s="71">
        <v>7530</v>
      </c>
      <c r="JT394" s="71">
        <v>5676</v>
      </c>
      <c r="JU394" s="71">
        <v>6073</v>
      </c>
      <c r="JV394" s="71">
        <v>6839</v>
      </c>
      <c r="JW394" s="71">
        <v>7909</v>
      </c>
      <c r="JX394" s="71">
        <v>9807</v>
      </c>
      <c r="JY394" s="71">
        <v>7389</v>
      </c>
      <c r="JZ394" s="71">
        <v>9782</v>
      </c>
      <c r="KA394" s="71">
        <v>6823</v>
      </c>
      <c r="KB394" s="71">
        <v>7868</v>
      </c>
      <c r="KC394" s="71">
        <v>6114</v>
      </c>
      <c r="KD394" s="71">
        <v>5383</v>
      </c>
      <c r="KE394" s="71">
        <v>4906</v>
      </c>
      <c r="KF394" s="71">
        <v>5865</v>
      </c>
      <c r="KG394" s="71">
        <v>5715</v>
      </c>
      <c r="KH394" s="71">
        <v>5314</v>
      </c>
      <c r="KI394" s="71">
        <v>4663</v>
      </c>
      <c r="KJ394" s="71">
        <v>5165</v>
      </c>
      <c r="KK394" s="71">
        <v>5074</v>
      </c>
      <c r="KL394" s="71">
        <v>5104</v>
      </c>
      <c r="KM394" s="71">
        <v>5745</v>
      </c>
      <c r="KN394" s="71">
        <v>6275</v>
      </c>
      <c r="KO394" s="71">
        <v>5795</v>
      </c>
      <c r="KP394" s="71">
        <v>5957</v>
      </c>
      <c r="KQ394" s="71">
        <v>4137</v>
      </c>
      <c r="KR394" s="71">
        <v>5464</v>
      </c>
      <c r="KS394" s="71">
        <v>5482</v>
      </c>
      <c r="KT394" s="71">
        <v>5186</v>
      </c>
      <c r="KU394" s="71">
        <v>4926</v>
      </c>
      <c r="KV394" s="71">
        <v>4440</v>
      </c>
      <c r="KW394" s="71">
        <v>4599</v>
      </c>
      <c r="KX394" s="71">
        <v>5145</v>
      </c>
      <c r="KY394" s="71">
        <v>4787</v>
      </c>
      <c r="KZ394" s="71">
        <v>4394</v>
      </c>
      <c r="LA394" s="71">
        <v>4394</v>
      </c>
    </row>
    <row r="395" spans="1:313">
      <c r="A395" s="218">
        <v>25</v>
      </c>
      <c r="B395" s="221">
        <f t="shared" ca="1" si="242"/>
        <v>8761</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c r="JP395" s="71">
        <v>19246</v>
      </c>
      <c r="JQ395" s="71">
        <v>18312</v>
      </c>
      <c r="JR395" s="71">
        <v>16686</v>
      </c>
      <c r="JS395" s="71">
        <v>18865</v>
      </c>
      <c r="JT395" s="71">
        <v>18701</v>
      </c>
      <c r="JU395" s="71">
        <v>18639</v>
      </c>
      <c r="JV395" s="71">
        <v>17421</v>
      </c>
      <c r="JW395" s="71">
        <v>17205</v>
      </c>
      <c r="JX395" s="71">
        <v>17155</v>
      </c>
      <c r="JY395" s="71">
        <v>15859</v>
      </c>
      <c r="JZ395" s="71">
        <v>17454</v>
      </c>
      <c r="KA395" s="71">
        <v>15084</v>
      </c>
      <c r="KB395" s="71">
        <v>13449</v>
      </c>
      <c r="KC395" s="71">
        <v>12913</v>
      </c>
      <c r="KD395" s="71">
        <v>13654</v>
      </c>
      <c r="KE395" s="71">
        <v>14561</v>
      </c>
      <c r="KF395" s="71">
        <v>15573</v>
      </c>
      <c r="KG395" s="71">
        <v>14426</v>
      </c>
      <c r="KH395" s="71">
        <v>16099</v>
      </c>
      <c r="KI395" s="71">
        <v>15882</v>
      </c>
      <c r="KJ395" s="71">
        <v>13958</v>
      </c>
      <c r="KK395" s="71">
        <v>13854</v>
      </c>
      <c r="KL395" s="71">
        <v>12569</v>
      </c>
      <c r="KM395" s="71">
        <v>13622</v>
      </c>
      <c r="KN395" s="71">
        <v>13449</v>
      </c>
      <c r="KO395" s="71">
        <v>13345</v>
      </c>
      <c r="KP395" s="71">
        <v>12806</v>
      </c>
      <c r="KQ395" s="71">
        <v>12809</v>
      </c>
      <c r="KR395" s="71">
        <v>11743</v>
      </c>
      <c r="KS395" s="71">
        <v>11260</v>
      </c>
      <c r="KT395" s="71">
        <v>11902</v>
      </c>
      <c r="KU395" s="71">
        <v>11628</v>
      </c>
      <c r="KV395" s="71">
        <v>12223</v>
      </c>
      <c r="KW395" s="71">
        <v>10997</v>
      </c>
      <c r="KX395" s="71">
        <v>11330</v>
      </c>
      <c r="KY395" s="71">
        <v>9451</v>
      </c>
      <c r="KZ395" s="71">
        <v>9490</v>
      </c>
      <c r="LA395" s="71">
        <v>8761</v>
      </c>
    </row>
    <row r="396" spans="1:313">
      <c r="A396" s="218">
        <v>26</v>
      </c>
      <c r="B396" s="221">
        <f t="shared" ca="1" si="242"/>
        <v>19906</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c r="JP396" s="71">
        <v>43637</v>
      </c>
      <c r="JQ396" s="71">
        <v>42390</v>
      </c>
      <c r="JR396" s="71">
        <v>43606</v>
      </c>
      <c r="JS396" s="71">
        <v>42388</v>
      </c>
      <c r="JT396" s="71">
        <v>41676</v>
      </c>
      <c r="JU396" s="71">
        <v>37721</v>
      </c>
      <c r="JV396" s="71">
        <v>36034</v>
      </c>
      <c r="JW396" s="71">
        <v>37138</v>
      </c>
      <c r="JX396" s="71">
        <v>34302</v>
      </c>
      <c r="JY396" s="71">
        <v>35917</v>
      </c>
      <c r="JZ396" s="71">
        <v>34995</v>
      </c>
      <c r="KA396" s="71">
        <v>37441</v>
      </c>
      <c r="KB396" s="71">
        <v>35853</v>
      </c>
      <c r="KC396" s="71">
        <v>33624</v>
      </c>
      <c r="KD396" s="71">
        <v>32244</v>
      </c>
      <c r="KE396" s="71">
        <v>31454</v>
      </c>
      <c r="KF396" s="71">
        <v>32485</v>
      </c>
      <c r="KG396" s="71">
        <v>34884</v>
      </c>
      <c r="KH396" s="71">
        <v>31961</v>
      </c>
      <c r="KI396" s="71">
        <v>31050</v>
      </c>
      <c r="KJ396" s="71">
        <v>31334</v>
      </c>
      <c r="KK396" s="71">
        <v>30384</v>
      </c>
      <c r="KL396" s="71">
        <v>29225</v>
      </c>
      <c r="KM396" s="71">
        <v>29868</v>
      </c>
      <c r="KN396" s="71">
        <v>29155</v>
      </c>
      <c r="KO396" s="71">
        <v>26978</v>
      </c>
      <c r="KP396" s="71">
        <v>27149</v>
      </c>
      <c r="KQ396" s="71">
        <v>24950</v>
      </c>
      <c r="KR396" s="71">
        <v>25868</v>
      </c>
      <c r="KS396" s="71">
        <v>28344</v>
      </c>
      <c r="KT396" s="71">
        <v>24535</v>
      </c>
      <c r="KU396" s="71">
        <v>23819</v>
      </c>
      <c r="KV396" s="71">
        <v>20905</v>
      </c>
      <c r="KW396" s="71">
        <v>22248</v>
      </c>
      <c r="KX396" s="71">
        <v>22830</v>
      </c>
      <c r="KY396" s="71">
        <v>23581</v>
      </c>
      <c r="KZ396" s="71">
        <v>22459</v>
      </c>
      <c r="LA396" s="71">
        <v>19906</v>
      </c>
    </row>
    <row r="397" spans="1:313">
      <c r="A397" s="218">
        <v>27</v>
      </c>
      <c r="B397" s="221">
        <f t="shared" ca="1" si="242"/>
        <v>56289</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c r="JP397" s="71">
        <v>124818</v>
      </c>
      <c r="JQ397" s="71">
        <v>117406</v>
      </c>
      <c r="JR397" s="71">
        <v>114213</v>
      </c>
      <c r="JS397" s="71">
        <v>121252</v>
      </c>
      <c r="JT397" s="71">
        <v>121132</v>
      </c>
      <c r="JU397" s="71">
        <v>111518</v>
      </c>
      <c r="JV397" s="71">
        <v>110090</v>
      </c>
      <c r="JW397" s="71">
        <v>106978</v>
      </c>
      <c r="JX397" s="71">
        <v>107802</v>
      </c>
      <c r="JY397" s="71">
        <v>106353</v>
      </c>
      <c r="JZ397" s="71">
        <v>87248</v>
      </c>
      <c r="KA397" s="71">
        <v>89537</v>
      </c>
      <c r="KB397" s="71">
        <v>87065</v>
      </c>
      <c r="KC397" s="71">
        <v>80985</v>
      </c>
      <c r="KD397" s="71">
        <v>81702</v>
      </c>
      <c r="KE397" s="71">
        <v>83516</v>
      </c>
      <c r="KF397" s="71">
        <v>81476</v>
      </c>
      <c r="KG397" s="71">
        <v>81480</v>
      </c>
      <c r="KH397" s="71">
        <v>78914</v>
      </c>
      <c r="KI397" s="71">
        <v>77335</v>
      </c>
      <c r="KJ397" s="71">
        <v>86558</v>
      </c>
      <c r="KK397" s="71">
        <v>85217</v>
      </c>
      <c r="KL397" s="71">
        <v>85069</v>
      </c>
      <c r="KM397" s="71">
        <v>86467</v>
      </c>
      <c r="KN397" s="71">
        <v>81755</v>
      </c>
      <c r="KO397" s="71">
        <v>80137</v>
      </c>
      <c r="KP397" s="71">
        <v>79208</v>
      </c>
      <c r="KQ397" s="71">
        <v>78714</v>
      </c>
      <c r="KR397" s="71">
        <v>73479</v>
      </c>
      <c r="KS397" s="71">
        <v>70291</v>
      </c>
      <c r="KT397" s="71">
        <v>67630</v>
      </c>
      <c r="KU397" s="71">
        <v>63413</v>
      </c>
      <c r="KV397" s="71">
        <v>59559</v>
      </c>
      <c r="KW397" s="71">
        <v>59882</v>
      </c>
      <c r="KX397" s="71">
        <v>63015</v>
      </c>
      <c r="KY397" s="71">
        <v>62965</v>
      </c>
      <c r="KZ397" s="71">
        <v>60552</v>
      </c>
      <c r="LA397" s="71">
        <v>56289</v>
      </c>
    </row>
    <row r="398" spans="1:313">
      <c r="A398" s="218">
        <v>28</v>
      </c>
      <c r="B398" s="221">
        <f t="shared" ca="1" si="242"/>
        <v>41750</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c r="JP398" s="71">
        <v>81840</v>
      </c>
      <c r="JQ398" s="71">
        <v>74165</v>
      </c>
      <c r="JR398" s="71">
        <v>78655</v>
      </c>
      <c r="JS398" s="71">
        <v>81802</v>
      </c>
      <c r="JT398" s="71">
        <v>79579</v>
      </c>
      <c r="JU398" s="71">
        <v>77931</v>
      </c>
      <c r="JV398" s="71">
        <v>67941</v>
      </c>
      <c r="JW398" s="71">
        <v>67834</v>
      </c>
      <c r="JX398" s="71">
        <v>72343</v>
      </c>
      <c r="JY398" s="71">
        <v>69578</v>
      </c>
      <c r="JZ398" s="71">
        <v>66400</v>
      </c>
      <c r="KA398" s="71">
        <v>64169</v>
      </c>
      <c r="KB398" s="71">
        <v>64793</v>
      </c>
      <c r="KC398" s="71">
        <v>62579</v>
      </c>
      <c r="KD398" s="71">
        <v>65404</v>
      </c>
      <c r="KE398" s="71">
        <v>67771</v>
      </c>
      <c r="KF398" s="71">
        <v>67952</v>
      </c>
      <c r="KG398" s="71">
        <v>64177</v>
      </c>
      <c r="KH398" s="71">
        <v>63383</v>
      </c>
      <c r="KI398" s="71">
        <v>58257</v>
      </c>
      <c r="KJ398" s="71">
        <v>59267</v>
      </c>
      <c r="KK398" s="71">
        <v>64900</v>
      </c>
      <c r="KL398" s="71">
        <v>62312</v>
      </c>
      <c r="KM398" s="71">
        <v>67588</v>
      </c>
      <c r="KN398" s="71">
        <v>64050</v>
      </c>
      <c r="KO398" s="71">
        <v>57013</v>
      </c>
      <c r="KP398" s="71">
        <v>55319</v>
      </c>
      <c r="KQ398" s="71">
        <v>55722</v>
      </c>
      <c r="KR398" s="71">
        <v>56125</v>
      </c>
      <c r="KS398" s="71">
        <v>54625</v>
      </c>
      <c r="KT398" s="71">
        <v>51873</v>
      </c>
      <c r="KU398" s="71">
        <v>49955</v>
      </c>
      <c r="KV398" s="71">
        <v>48075</v>
      </c>
      <c r="KW398" s="71">
        <v>51713</v>
      </c>
      <c r="KX398" s="71">
        <v>49365</v>
      </c>
      <c r="KY398" s="71">
        <v>49396</v>
      </c>
      <c r="KZ398" s="71">
        <v>46851</v>
      </c>
      <c r="LA398" s="71">
        <v>41750</v>
      </c>
    </row>
    <row r="399" spans="1:313">
      <c r="A399" s="218">
        <v>29</v>
      </c>
      <c r="B399" s="221">
        <f t="shared" ca="1" si="242"/>
        <v>288513</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c r="JP399" s="71">
        <v>767975</v>
      </c>
      <c r="JQ399" s="71">
        <v>724083</v>
      </c>
      <c r="JR399" s="71">
        <v>778959</v>
      </c>
      <c r="JS399" s="71">
        <v>793230</v>
      </c>
      <c r="JT399" s="71">
        <v>776499</v>
      </c>
      <c r="JU399" s="71">
        <v>736873</v>
      </c>
      <c r="JV399" s="71">
        <v>711719</v>
      </c>
      <c r="JW399" s="71">
        <v>706224</v>
      </c>
      <c r="JX399" s="71">
        <v>686658</v>
      </c>
      <c r="JY399" s="71">
        <v>673246</v>
      </c>
      <c r="JZ399" s="71">
        <v>662704</v>
      </c>
      <c r="KA399" s="71">
        <v>632477</v>
      </c>
      <c r="KB399" s="71">
        <v>611216</v>
      </c>
      <c r="KC399" s="71">
        <v>568651</v>
      </c>
      <c r="KD399" s="71">
        <v>561072</v>
      </c>
      <c r="KE399" s="71">
        <v>559915</v>
      </c>
      <c r="KF399" s="71">
        <v>563164</v>
      </c>
      <c r="KG399" s="71">
        <v>550312</v>
      </c>
      <c r="KH399" s="71">
        <v>524853</v>
      </c>
      <c r="KI399" s="71">
        <v>510084</v>
      </c>
      <c r="KJ399" s="71">
        <v>516190</v>
      </c>
      <c r="KK399" s="71">
        <v>507466</v>
      </c>
      <c r="KL399" s="71">
        <v>499524</v>
      </c>
      <c r="KM399" s="71">
        <v>491931</v>
      </c>
      <c r="KN399" s="71">
        <v>467462</v>
      </c>
      <c r="KO399" s="71">
        <v>438671</v>
      </c>
      <c r="KP399" s="71">
        <v>432457</v>
      </c>
      <c r="KQ399" s="71">
        <v>414129</v>
      </c>
      <c r="KR399" s="71">
        <v>406172</v>
      </c>
      <c r="KS399" s="71">
        <v>372482</v>
      </c>
      <c r="KT399" s="71">
        <v>365803</v>
      </c>
      <c r="KU399" s="71">
        <v>348985</v>
      </c>
      <c r="KV399" s="71">
        <v>344969</v>
      </c>
      <c r="KW399" s="71">
        <v>341484</v>
      </c>
      <c r="KX399" s="71">
        <v>335013</v>
      </c>
      <c r="KY399" s="71">
        <v>324356</v>
      </c>
      <c r="KZ399" s="71">
        <v>306889</v>
      </c>
      <c r="LA399" s="71">
        <v>288513</v>
      </c>
    </row>
    <row r="400" spans="1:313">
      <c r="A400" s="218">
        <v>30</v>
      </c>
      <c r="B400" s="221">
        <f t="shared" ca="1" si="242"/>
        <v>5965</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c r="JP400" s="71">
        <v>13157</v>
      </c>
      <c r="JQ400" s="71">
        <v>12687</v>
      </c>
      <c r="JR400" s="71">
        <v>13784</v>
      </c>
      <c r="JS400" s="71">
        <v>12984</v>
      </c>
      <c r="JT400" s="71">
        <v>12115</v>
      </c>
      <c r="JU400" s="71">
        <v>11793</v>
      </c>
      <c r="JV400" s="71">
        <v>11594</v>
      </c>
      <c r="JW400" s="71">
        <v>10944</v>
      </c>
      <c r="JX400" s="71">
        <v>12066</v>
      </c>
      <c r="JY400" s="71">
        <v>12503</v>
      </c>
      <c r="JZ400" s="71">
        <v>12764</v>
      </c>
      <c r="KA400" s="71">
        <v>13356</v>
      </c>
      <c r="KB400" s="71">
        <v>12934</v>
      </c>
      <c r="KC400" s="71">
        <v>12980</v>
      </c>
      <c r="KD400" s="71">
        <v>11697</v>
      </c>
      <c r="KE400" s="71">
        <v>11655</v>
      </c>
      <c r="KF400" s="71">
        <v>11821</v>
      </c>
      <c r="KG400" s="71">
        <v>10849</v>
      </c>
      <c r="KH400" s="71">
        <v>11366</v>
      </c>
      <c r="KI400" s="71">
        <v>11984</v>
      </c>
      <c r="KJ400" s="71">
        <v>10551</v>
      </c>
      <c r="KK400" s="71">
        <v>11221</v>
      </c>
      <c r="KL400" s="71">
        <v>9892</v>
      </c>
      <c r="KM400" s="71">
        <v>9141</v>
      </c>
      <c r="KN400" s="71">
        <v>8829</v>
      </c>
      <c r="KO400" s="71">
        <v>8306</v>
      </c>
      <c r="KP400" s="71">
        <v>8523</v>
      </c>
      <c r="KQ400" s="71">
        <v>8291</v>
      </c>
      <c r="KR400" s="71">
        <v>8327</v>
      </c>
      <c r="KS400" s="71">
        <v>7603</v>
      </c>
      <c r="KT400" s="71">
        <v>6565</v>
      </c>
      <c r="KU400" s="71">
        <v>6525</v>
      </c>
      <c r="KV400" s="71">
        <v>7443</v>
      </c>
      <c r="KW400" s="71">
        <v>6870</v>
      </c>
      <c r="KX400" s="71">
        <v>7509</v>
      </c>
      <c r="KY400" s="71">
        <v>6834</v>
      </c>
      <c r="KZ400" s="71">
        <v>6280</v>
      </c>
      <c r="LA400" s="71">
        <v>5965</v>
      </c>
    </row>
    <row r="401" spans="1:313">
      <c r="A401" s="218">
        <v>31</v>
      </c>
      <c r="B401" s="221">
        <f t="shared" ca="1" si="242"/>
        <v>15832</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c r="JP401" s="71">
        <v>26492</v>
      </c>
      <c r="JQ401" s="71">
        <v>26986</v>
      </c>
      <c r="JR401" s="71">
        <v>26719</v>
      </c>
      <c r="JS401" s="71">
        <v>25419</v>
      </c>
      <c r="JT401" s="71">
        <v>25582</v>
      </c>
      <c r="JU401" s="71">
        <v>22450</v>
      </c>
      <c r="JV401" s="71">
        <v>21452</v>
      </c>
      <c r="JW401" s="71">
        <v>22443</v>
      </c>
      <c r="JX401" s="71">
        <v>23465</v>
      </c>
      <c r="JY401" s="71">
        <v>24114</v>
      </c>
      <c r="JZ401" s="71">
        <v>25373</v>
      </c>
      <c r="KA401" s="71">
        <v>26677</v>
      </c>
      <c r="KB401" s="71">
        <v>25245</v>
      </c>
      <c r="KC401" s="71">
        <v>24381</v>
      </c>
      <c r="KD401" s="71">
        <v>27146</v>
      </c>
      <c r="KE401" s="71">
        <v>23974</v>
      </c>
      <c r="KF401" s="71">
        <v>25083</v>
      </c>
      <c r="KG401" s="71">
        <v>24354</v>
      </c>
      <c r="KH401" s="71">
        <v>24396</v>
      </c>
      <c r="KI401" s="71">
        <v>22863</v>
      </c>
      <c r="KJ401" s="71">
        <v>22617</v>
      </c>
      <c r="KK401" s="71">
        <v>24415</v>
      </c>
      <c r="KL401" s="71">
        <v>24201</v>
      </c>
      <c r="KM401" s="71">
        <v>20465</v>
      </c>
      <c r="KN401" s="71">
        <v>19649</v>
      </c>
      <c r="KO401" s="71">
        <v>16259</v>
      </c>
      <c r="KP401" s="71">
        <v>19089</v>
      </c>
      <c r="KQ401" s="71">
        <v>19467</v>
      </c>
      <c r="KR401" s="71">
        <v>18131</v>
      </c>
      <c r="KS401" s="71">
        <v>16589</v>
      </c>
      <c r="KT401" s="71">
        <v>17244</v>
      </c>
      <c r="KU401" s="71">
        <v>18367</v>
      </c>
      <c r="KV401" s="71">
        <v>17284</v>
      </c>
      <c r="KW401" s="71">
        <v>16913</v>
      </c>
      <c r="KX401" s="71">
        <v>17898</v>
      </c>
      <c r="KY401" s="71">
        <v>15521</v>
      </c>
      <c r="KZ401" s="71">
        <v>15261</v>
      </c>
      <c r="LA401" s="71">
        <v>15832</v>
      </c>
    </row>
    <row r="402" spans="1:313">
      <c r="A402" s="218">
        <v>32</v>
      </c>
      <c r="B402" s="221">
        <f t="shared" ca="1" si="242"/>
        <v>14518</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c r="JP402" s="71">
        <v>23710</v>
      </c>
      <c r="JQ402" s="71">
        <v>20570</v>
      </c>
      <c r="JR402" s="71">
        <v>20921</v>
      </c>
      <c r="JS402" s="71">
        <v>20361</v>
      </c>
      <c r="JT402" s="71">
        <v>19100</v>
      </c>
      <c r="JU402" s="71">
        <v>19478</v>
      </c>
      <c r="JV402" s="71">
        <v>17740</v>
      </c>
      <c r="JW402" s="71">
        <v>16687</v>
      </c>
      <c r="JX402" s="71">
        <v>19359</v>
      </c>
      <c r="JY402" s="71">
        <v>16073</v>
      </c>
      <c r="JZ402" s="71">
        <v>17981</v>
      </c>
      <c r="KA402" s="71">
        <v>18559</v>
      </c>
      <c r="KB402" s="71">
        <v>18751</v>
      </c>
      <c r="KC402" s="71">
        <v>18103</v>
      </c>
      <c r="KD402" s="71">
        <v>18101</v>
      </c>
      <c r="KE402" s="71">
        <v>18019</v>
      </c>
      <c r="KF402" s="71">
        <v>15599</v>
      </c>
      <c r="KG402" s="71">
        <v>18449</v>
      </c>
      <c r="KH402" s="71">
        <v>16172</v>
      </c>
      <c r="KI402" s="71">
        <v>15895</v>
      </c>
      <c r="KJ402" s="71">
        <v>16431</v>
      </c>
      <c r="KK402" s="71">
        <v>15000</v>
      </c>
      <c r="KL402" s="71">
        <v>14288</v>
      </c>
      <c r="KM402" s="71">
        <v>14626</v>
      </c>
      <c r="KN402" s="71">
        <v>14327</v>
      </c>
      <c r="KO402" s="71">
        <v>13657</v>
      </c>
      <c r="KP402" s="71">
        <v>12510</v>
      </c>
      <c r="KQ402" s="71">
        <v>12639</v>
      </c>
      <c r="KR402" s="71">
        <v>12057</v>
      </c>
      <c r="KS402" s="71">
        <v>14115</v>
      </c>
      <c r="KT402" s="71">
        <v>14694</v>
      </c>
      <c r="KU402" s="71">
        <v>12741</v>
      </c>
      <c r="KV402" s="71">
        <v>13227</v>
      </c>
      <c r="KW402" s="71">
        <v>14231</v>
      </c>
      <c r="KX402" s="71">
        <v>13656</v>
      </c>
      <c r="KY402" s="71">
        <v>13170</v>
      </c>
      <c r="KZ402" s="71">
        <v>15119</v>
      </c>
      <c r="LA402" s="71">
        <v>14518</v>
      </c>
    </row>
    <row r="403" spans="1:313">
      <c r="A403" s="218">
        <v>33</v>
      </c>
      <c r="B403" s="221">
        <f t="shared" ca="1" si="242"/>
        <v>4265</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c r="JP403" s="71">
        <v>4936</v>
      </c>
      <c r="JQ403" s="71">
        <v>4987</v>
      </c>
      <c r="JR403" s="71">
        <v>4790</v>
      </c>
      <c r="JS403" s="71">
        <v>4673</v>
      </c>
      <c r="JT403" s="71">
        <v>4839</v>
      </c>
      <c r="JU403" s="71">
        <v>4821</v>
      </c>
      <c r="JV403" s="71">
        <v>2986</v>
      </c>
      <c r="JW403" s="71">
        <v>3648</v>
      </c>
      <c r="JX403" s="71">
        <v>4176</v>
      </c>
      <c r="JY403" s="71">
        <v>4196</v>
      </c>
      <c r="JZ403" s="71">
        <v>6221</v>
      </c>
      <c r="KA403" s="71">
        <v>5747</v>
      </c>
      <c r="KB403" s="71">
        <v>6208</v>
      </c>
      <c r="KC403" s="71">
        <v>6234</v>
      </c>
      <c r="KD403" s="71">
        <v>5610</v>
      </c>
      <c r="KE403" s="71">
        <v>5424</v>
      </c>
      <c r="KF403" s="71">
        <v>5065</v>
      </c>
      <c r="KG403" s="71">
        <v>4681</v>
      </c>
      <c r="KH403" s="71">
        <v>5881</v>
      </c>
      <c r="KI403" s="71">
        <v>6346</v>
      </c>
      <c r="KJ403" s="71">
        <v>7298</v>
      </c>
      <c r="KK403" s="71">
        <v>6265</v>
      </c>
      <c r="KL403" s="71">
        <v>5594</v>
      </c>
      <c r="KM403" s="71">
        <v>6401</v>
      </c>
      <c r="KN403" s="71">
        <v>6276</v>
      </c>
      <c r="KO403" s="71">
        <v>6517</v>
      </c>
      <c r="KP403" s="71">
        <v>6470</v>
      </c>
      <c r="KQ403" s="71">
        <v>5924</v>
      </c>
      <c r="KR403" s="71">
        <v>5444</v>
      </c>
      <c r="KS403" s="71">
        <v>5753</v>
      </c>
      <c r="KT403" s="71">
        <v>4768</v>
      </c>
      <c r="KU403" s="71">
        <v>4484</v>
      </c>
      <c r="KV403" s="71">
        <v>4516</v>
      </c>
      <c r="KW403" s="71">
        <v>4488</v>
      </c>
      <c r="KX403" s="71">
        <v>4690</v>
      </c>
      <c r="KY403" s="71">
        <v>4212</v>
      </c>
      <c r="KZ403" s="71">
        <v>3900</v>
      </c>
      <c r="LA403" s="71">
        <v>4265</v>
      </c>
    </row>
    <row r="404" spans="1:313">
      <c r="A404" s="218">
        <v>34</v>
      </c>
      <c r="B404" s="221">
        <f t="shared" ca="1" si="242"/>
        <v>1124</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c r="JP404" s="71">
        <v>1095</v>
      </c>
      <c r="JQ404" s="71">
        <v>814</v>
      </c>
      <c r="JR404" s="71">
        <v>1231</v>
      </c>
      <c r="JS404" s="71">
        <v>2124</v>
      </c>
      <c r="JT404" s="71">
        <v>2308</v>
      </c>
      <c r="JU404" s="71">
        <v>2523</v>
      </c>
      <c r="JV404" s="71">
        <v>2041</v>
      </c>
      <c r="JW404" s="71">
        <v>1926</v>
      </c>
      <c r="JX404" s="71">
        <v>1705</v>
      </c>
      <c r="JY404" s="71">
        <v>1181</v>
      </c>
      <c r="JZ404" s="71">
        <v>1410</v>
      </c>
      <c r="KA404" s="71">
        <v>1410</v>
      </c>
      <c r="KB404" s="71">
        <v>872</v>
      </c>
      <c r="KC404" s="71">
        <v>1121</v>
      </c>
      <c r="KD404" s="71">
        <v>1444</v>
      </c>
      <c r="KE404" s="71">
        <v>1373</v>
      </c>
      <c r="KF404" s="71">
        <v>1373</v>
      </c>
      <c r="KG404" s="71">
        <v>1373</v>
      </c>
      <c r="KH404" s="71">
        <v>885</v>
      </c>
      <c r="KI404" s="71">
        <v>1714</v>
      </c>
      <c r="KJ404" s="71">
        <v>1692</v>
      </c>
      <c r="KK404" s="71">
        <v>1634</v>
      </c>
      <c r="KL404" s="71">
        <v>1380</v>
      </c>
      <c r="KM404" s="71">
        <v>1227</v>
      </c>
      <c r="KN404" s="71">
        <v>1676</v>
      </c>
      <c r="KO404" s="71">
        <v>1255</v>
      </c>
      <c r="KP404" s="71">
        <v>1702</v>
      </c>
      <c r="KQ404" s="71">
        <v>1702</v>
      </c>
      <c r="KR404" s="71">
        <v>1688</v>
      </c>
      <c r="KS404" s="71">
        <v>1614</v>
      </c>
      <c r="KT404" s="71">
        <v>1477</v>
      </c>
      <c r="KU404" s="71">
        <v>1065</v>
      </c>
      <c r="KV404" s="71">
        <v>824</v>
      </c>
      <c r="KW404" s="71">
        <v>882</v>
      </c>
      <c r="KX404" s="71">
        <v>1218</v>
      </c>
      <c r="KY404" s="71">
        <v>882</v>
      </c>
      <c r="KZ404" s="71">
        <v>392</v>
      </c>
      <c r="LA404" s="71">
        <v>1124</v>
      </c>
    </row>
    <row r="405" spans="1:313">
      <c r="A405" s="218">
        <v>35</v>
      </c>
      <c r="B405" s="221">
        <f t="shared" ca="1" si="242"/>
        <v>84160</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c r="JP405" s="71">
        <v>129902</v>
      </c>
      <c r="JQ405" s="71">
        <v>115717</v>
      </c>
      <c r="JR405" s="71">
        <v>117582</v>
      </c>
      <c r="JS405" s="71">
        <v>115363</v>
      </c>
      <c r="JT405" s="71">
        <v>117698</v>
      </c>
      <c r="JU405" s="71">
        <v>115206</v>
      </c>
      <c r="JV405" s="71">
        <v>109449</v>
      </c>
      <c r="JW405" s="71">
        <v>105478</v>
      </c>
      <c r="JX405" s="71">
        <v>106598</v>
      </c>
      <c r="JY405" s="71">
        <v>104084</v>
      </c>
      <c r="JZ405" s="71">
        <v>100763</v>
      </c>
      <c r="KA405" s="71">
        <v>102887</v>
      </c>
      <c r="KB405" s="71">
        <v>101563</v>
      </c>
      <c r="KC405" s="71">
        <v>96843</v>
      </c>
      <c r="KD405" s="71">
        <v>99168</v>
      </c>
      <c r="KE405" s="71">
        <v>101594</v>
      </c>
      <c r="KF405" s="71">
        <v>99025</v>
      </c>
      <c r="KG405" s="71">
        <v>95858</v>
      </c>
      <c r="KH405" s="71">
        <v>93897</v>
      </c>
      <c r="KI405" s="71">
        <v>93404</v>
      </c>
      <c r="KJ405" s="71">
        <v>109614</v>
      </c>
      <c r="KK405" s="71">
        <v>114732</v>
      </c>
      <c r="KL405" s="71">
        <v>111088</v>
      </c>
      <c r="KM405" s="71">
        <v>116943</v>
      </c>
      <c r="KN405" s="71">
        <v>115198</v>
      </c>
      <c r="KO405" s="71">
        <v>105407</v>
      </c>
      <c r="KP405" s="71">
        <v>106991</v>
      </c>
      <c r="KQ405" s="71">
        <v>103990</v>
      </c>
      <c r="KR405" s="71">
        <v>103323</v>
      </c>
      <c r="KS405" s="71">
        <v>100836</v>
      </c>
      <c r="KT405" s="71">
        <v>102491</v>
      </c>
      <c r="KU405" s="71">
        <v>95316</v>
      </c>
      <c r="KV405" s="71">
        <v>85659</v>
      </c>
      <c r="KW405" s="71">
        <v>86754</v>
      </c>
      <c r="KX405" s="71">
        <v>85985</v>
      </c>
      <c r="KY405" s="71">
        <v>84436</v>
      </c>
      <c r="KZ405" s="71">
        <v>85753</v>
      </c>
      <c r="LA405" s="71">
        <v>84160</v>
      </c>
    </row>
    <row r="406" spans="1:313">
      <c r="A406" s="218">
        <v>36</v>
      </c>
      <c r="B406" s="221">
        <f t="shared" ref="B406:B437" ca="1" si="259">OFFSET($E406,0,$D$2)</f>
        <v>111422</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c r="JP406" s="71">
        <v>300302</v>
      </c>
      <c r="JQ406" s="71">
        <v>278489</v>
      </c>
      <c r="JR406" s="71">
        <v>292563</v>
      </c>
      <c r="JS406" s="71">
        <v>309475</v>
      </c>
      <c r="JT406" s="71">
        <v>317699</v>
      </c>
      <c r="JU406" s="71">
        <v>302162</v>
      </c>
      <c r="JV406" s="71">
        <v>298652</v>
      </c>
      <c r="JW406" s="71">
        <v>306071</v>
      </c>
      <c r="JX406" s="71">
        <v>286899</v>
      </c>
      <c r="JY406" s="71">
        <v>282606</v>
      </c>
      <c r="JZ406" s="71">
        <v>275162</v>
      </c>
      <c r="KA406" s="71">
        <v>264400</v>
      </c>
      <c r="KB406" s="71">
        <v>258710</v>
      </c>
      <c r="KC406" s="71">
        <v>242569</v>
      </c>
      <c r="KD406" s="71">
        <v>236307</v>
      </c>
      <c r="KE406" s="71">
        <v>232226</v>
      </c>
      <c r="KF406" s="71">
        <v>232894</v>
      </c>
      <c r="KG406" s="71">
        <v>239154</v>
      </c>
      <c r="KH406" s="71">
        <v>234071</v>
      </c>
      <c r="KI406" s="71">
        <v>229289</v>
      </c>
      <c r="KJ406" s="71">
        <v>245409</v>
      </c>
      <c r="KK406" s="71">
        <v>237133</v>
      </c>
      <c r="KL406" s="71">
        <v>228252</v>
      </c>
      <c r="KM406" s="71">
        <v>223615</v>
      </c>
      <c r="KN406" s="71">
        <v>210968</v>
      </c>
      <c r="KO406" s="71">
        <v>192149</v>
      </c>
      <c r="KP406" s="71">
        <v>188738</v>
      </c>
      <c r="KQ406" s="71">
        <v>173359</v>
      </c>
      <c r="KR406" s="71">
        <v>169580</v>
      </c>
      <c r="KS406" s="71">
        <v>158989</v>
      </c>
      <c r="KT406" s="71">
        <v>152336</v>
      </c>
      <c r="KU406" s="71">
        <v>146653</v>
      </c>
      <c r="KV406" s="71">
        <v>141512</v>
      </c>
      <c r="KW406" s="71">
        <v>142779</v>
      </c>
      <c r="KX406" s="71">
        <v>138993</v>
      </c>
      <c r="KY406" s="71">
        <v>130426</v>
      </c>
      <c r="KZ406" s="71">
        <v>123093</v>
      </c>
      <c r="LA406" s="71">
        <v>111422</v>
      </c>
    </row>
    <row r="407" spans="1:313">
      <c r="A407" s="218">
        <v>37</v>
      </c>
      <c r="B407" s="221">
        <f t="shared" ca="1" si="259"/>
        <v>38473</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c r="JP407" s="71">
        <v>80874</v>
      </c>
      <c r="JQ407" s="71">
        <v>74197</v>
      </c>
      <c r="JR407" s="71">
        <v>73788</v>
      </c>
      <c r="JS407" s="71">
        <v>64006</v>
      </c>
      <c r="JT407" s="71">
        <v>60986</v>
      </c>
      <c r="JU407" s="71">
        <v>57323</v>
      </c>
      <c r="JV407" s="71">
        <v>53232</v>
      </c>
      <c r="JW407" s="71">
        <v>55810</v>
      </c>
      <c r="JX407" s="71">
        <v>58127</v>
      </c>
      <c r="JY407" s="71">
        <v>56308</v>
      </c>
      <c r="JZ407" s="71">
        <v>52010</v>
      </c>
      <c r="KA407" s="71">
        <v>47304</v>
      </c>
      <c r="KB407" s="71">
        <v>49772</v>
      </c>
      <c r="KC407" s="71">
        <v>46867</v>
      </c>
      <c r="KD407" s="71">
        <v>49435</v>
      </c>
      <c r="KE407" s="71">
        <v>48663</v>
      </c>
      <c r="KF407" s="71">
        <v>48171</v>
      </c>
      <c r="KG407" s="71">
        <v>49281</v>
      </c>
      <c r="KH407" s="71">
        <v>46159</v>
      </c>
      <c r="KI407" s="71">
        <v>47344</v>
      </c>
      <c r="KJ407" s="71">
        <v>49331</v>
      </c>
      <c r="KK407" s="71">
        <v>44901</v>
      </c>
      <c r="KL407" s="71">
        <v>45834</v>
      </c>
      <c r="KM407" s="71">
        <v>46200</v>
      </c>
      <c r="KN407" s="71">
        <v>44451</v>
      </c>
      <c r="KO407" s="71">
        <v>43064</v>
      </c>
      <c r="KP407" s="71">
        <v>42853</v>
      </c>
      <c r="KQ407" s="71">
        <v>40160</v>
      </c>
      <c r="KR407" s="71">
        <v>41960</v>
      </c>
      <c r="KS407" s="71">
        <v>43011</v>
      </c>
      <c r="KT407" s="71">
        <v>43191</v>
      </c>
      <c r="KU407" s="71">
        <v>43321</v>
      </c>
      <c r="KV407" s="71">
        <v>43765</v>
      </c>
      <c r="KW407" s="71">
        <v>43814</v>
      </c>
      <c r="KX407" s="71">
        <v>41050</v>
      </c>
      <c r="KY407" s="71">
        <v>37627</v>
      </c>
      <c r="KZ407" s="71">
        <v>37577</v>
      </c>
      <c r="LA407" s="71">
        <v>38473</v>
      </c>
    </row>
    <row r="408" spans="1:313">
      <c r="A408" s="218">
        <v>38</v>
      </c>
      <c r="B408" s="221">
        <f t="shared" ca="1" si="259"/>
        <v>14272</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c r="JP408" s="71">
        <v>24338</v>
      </c>
      <c r="JQ408" s="71">
        <v>22094</v>
      </c>
      <c r="JR408" s="71">
        <v>19954</v>
      </c>
      <c r="JS408" s="71">
        <v>21873</v>
      </c>
      <c r="JT408" s="71">
        <v>23056</v>
      </c>
      <c r="JU408" s="71">
        <v>21708</v>
      </c>
      <c r="JV408" s="71">
        <v>21707</v>
      </c>
      <c r="JW408" s="71">
        <v>21564</v>
      </c>
      <c r="JX408" s="71">
        <v>21712</v>
      </c>
      <c r="JY408" s="71">
        <v>26145</v>
      </c>
      <c r="JZ408" s="71">
        <v>30222</v>
      </c>
      <c r="KA408" s="71">
        <v>29237</v>
      </c>
      <c r="KB408" s="71">
        <v>28333</v>
      </c>
      <c r="KC408" s="71">
        <v>24114</v>
      </c>
      <c r="KD408" s="71">
        <v>25416</v>
      </c>
      <c r="KE408" s="71">
        <v>20973</v>
      </c>
      <c r="KF408" s="71">
        <v>20361</v>
      </c>
      <c r="KG408" s="71">
        <v>24037</v>
      </c>
      <c r="KH408" s="71">
        <v>24122</v>
      </c>
      <c r="KI408" s="71">
        <v>21984</v>
      </c>
      <c r="KJ408" s="71">
        <v>25048</v>
      </c>
      <c r="KK408" s="71">
        <v>23869</v>
      </c>
      <c r="KL408" s="71">
        <v>24813</v>
      </c>
      <c r="KM408" s="71">
        <v>25618</v>
      </c>
      <c r="KN408" s="71">
        <v>25592</v>
      </c>
      <c r="KO408" s="71">
        <v>24543</v>
      </c>
      <c r="KP408" s="71">
        <v>22128</v>
      </c>
      <c r="KQ408" s="71">
        <v>22089</v>
      </c>
      <c r="KR408" s="71">
        <v>18663</v>
      </c>
      <c r="KS408" s="71">
        <v>18531</v>
      </c>
      <c r="KT408" s="71">
        <v>18042</v>
      </c>
      <c r="KU408" s="71">
        <v>14726</v>
      </c>
      <c r="KV408" s="71">
        <v>15492</v>
      </c>
      <c r="KW408" s="71">
        <v>15899</v>
      </c>
      <c r="KX408" s="71">
        <v>15726</v>
      </c>
      <c r="KY408" s="71">
        <v>14802</v>
      </c>
      <c r="KZ408" s="71">
        <v>14396</v>
      </c>
      <c r="LA408" s="71">
        <v>14272</v>
      </c>
    </row>
    <row r="409" spans="1:313">
      <c r="A409" s="218">
        <v>39</v>
      </c>
      <c r="B409" s="221">
        <f t="shared" ca="1" si="259"/>
        <v>4295</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c r="JP409" s="71">
        <v>5778</v>
      </c>
      <c r="JQ409" s="71">
        <v>5588</v>
      </c>
      <c r="JR409" s="71">
        <v>4626</v>
      </c>
      <c r="JS409" s="71">
        <v>5047</v>
      </c>
      <c r="JT409" s="71">
        <v>5467</v>
      </c>
      <c r="JU409" s="71">
        <v>5295</v>
      </c>
      <c r="JV409" s="71">
        <v>5481</v>
      </c>
      <c r="JW409" s="71">
        <v>4237</v>
      </c>
      <c r="JX409" s="71">
        <v>4687</v>
      </c>
      <c r="JY409" s="71">
        <v>4657</v>
      </c>
      <c r="JZ409" s="71">
        <v>4094</v>
      </c>
      <c r="KA409" s="71">
        <v>4885</v>
      </c>
      <c r="KB409" s="71">
        <v>4989</v>
      </c>
      <c r="KC409" s="71">
        <v>4778</v>
      </c>
      <c r="KD409" s="71">
        <v>5081</v>
      </c>
      <c r="KE409" s="71">
        <v>4646</v>
      </c>
      <c r="KF409" s="71">
        <v>4807</v>
      </c>
      <c r="KG409" s="71">
        <v>5223</v>
      </c>
      <c r="KH409" s="71">
        <v>4309</v>
      </c>
      <c r="KI409" s="71">
        <v>4110</v>
      </c>
      <c r="KJ409" s="71">
        <v>4851</v>
      </c>
      <c r="KK409" s="71">
        <v>5215</v>
      </c>
      <c r="KL409" s="71">
        <v>4190</v>
      </c>
      <c r="KM409" s="71">
        <v>5574</v>
      </c>
      <c r="KN409" s="71">
        <v>5025</v>
      </c>
      <c r="KO409" s="71">
        <v>5191</v>
      </c>
      <c r="KP409" s="71">
        <v>4583</v>
      </c>
      <c r="KQ409" s="71">
        <v>4781</v>
      </c>
      <c r="KR409" s="71">
        <v>5369</v>
      </c>
      <c r="KS409" s="71">
        <v>5618</v>
      </c>
      <c r="KT409" s="71">
        <v>5135</v>
      </c>
      <c r="KU409" s="71">
        <v>4465</v>
      </c>
      <c r="KV409" s="71">
        <v>3838</v>
      </c>
      <c r="KW409" s="71">
        <v>3535</v>
      </c>
      <c r="KX409" s="71">
        <v>3377</v>
      </c>
      <c r="KY409" s="71">
        <v>4275</v>
      </c>
      <c r="KZ409" s="71">
        <v>3793</v>
      </c>
      <c r="LA409" s="71">
        <v>4295</v>
      </c>
    </row>
    <row r="410" spans="1:313">
      <c r="A410" s="218">
        <v>40</v>
      </c>
      <c r="B410" s="221">
        <f t="shared" ca="1" si="259"/>
        <v>5181</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c r="JP410" s="71">
        <v>8900</v>
      </c>
      <c r="JQ410" s="71">
        <v>8975</v>
      </c>
      <c r="JR410" s="71">
        <v>9438</v>
      </c>
      <c r="JS410" s="71">
        <v>9364</v>
      </c>
      <c r="JT410" s="71">
        <v>8505</v>
      </c>
      <c r="JU410" s="71">
        <v>8234</v>
      </c>
      <c r="JV410" s="71">
        <v>6397</v>
      </c>
      <c r="JW410" s="71">
        <v>8302</v>
      </c>
      <c r="JX410" s="71">
        <v>7923</v>
      </c>
      <c r="JY410" s="71">
        <v>7420</v>
      </c>
      <c r="JZ410" s="71">
        <v>7639</v>
      </c>
      <c r="KA410" s="71">
        <v>8097</v>
      </c>
      <c r="KB410" s="71">
        <v>7732</v>
      </c>
      <c r="KC410" s="71">
        <v>7139</v>
      </c>
      <c r="KD410" s="71">
        <v>6633</v>
      </c>
      <c r="KE410" s="71">
        <v>6972</v>
      </c>
      <c r="KF410" s="71">
        <v>7718</v>
      </c>
      <c r="KG410" s="71">
        <v>8661</v>
      </c>
      <c r="KH410" s="71">
        <v>7478</v>
      </c>
      <c r="KI410" s="71">
        <v>7181</v>
      </c>
      <c r="KJ410" s="71">
        <v>6937</v>
      </c>
      <c r="KK410" s="71">
        <v>7233</v>
      </c>
      <c r="KL410" s="71">
        <v>7450</v>
      </c>
      <c r="KM410" s="71">
        <v>7298</v>
      </c>
      <c r="KN410" s="71">
        <v>6209</v>
      </c>
      <c r="KO410" s="71">
        <v>6738</v>
      </c>
      <c r="KP410" s="71">
        <v>6439</v>
      </c>
      <c r="KQ410" s="71">
        <v>6696</v>
      </c>
      <c r="KR410" s="71">
        <v>5815</v>
      </c>
      <c r="KS410" s="71">
        <v>6701</v>
      </c>
      <c r="KT410" s="71">
        <v>6308</v>
      </c>
      <c r="KU410" s="71">
        <v>5622</v>
      </c>
      <c r="KV410" s="71">
        <v>5740</v>
      </c>
      <c r="KW410" s="71">
        <v>6671</v>
      </c>
      <c r="KX410" s="71">
        <v>7398</v>
      </c>
      <c r="KY410" s="71">
        <v>6436</v>
      </c>
      <c r="KZ410" s="71">
        <v>6223</v>
      </c>
      <c r="LA410" s="71">
        <v>5181</v>
      </c>
    </row>
    <row r="411" spans="1:313">
      <c r="A411" s="218">
        <v>41</v>
      </c>
      <c r="B411" s="221">
        <f t="shared" ca="1" si="259"/>
        <v>71457</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c r="JP411" s="71">
        <v>159984</v>
      </c>
      <c r="JQ411" s="71">
        <v>146067</v>
      </c>
      <c r="JR411" s="71">
        <v>140803</v>
      </c>
      <c r="JS411" s="71">
        <v>144183</v>
      </c>
      <c r="JT411" s="71">
        <v>139691</v>
      </c>
      <c r="JU411" s="71">
        <v>133928</v>
      </c>
      <c r="JV411" s="71">
        <v>131924</v>
      </c>
      <c r="JW411" s="71">
        <v>128942</v>
      </c>
      <c r="JX411" s="71">
        <v>128082</v>
      </c>
      <c r="JY411" s="71">
        <v>134509</v>
      </c>
      <c r="JZ411" s="71">
        <v>126715</v>
      </c>
      <c r="KA411" s="71">
        <v>133355</v>
      </c>
      <c r="KB411" s="71">
        <v>130941</v>
      </c>
      <c r="KC411" s="71">
        <v>120669</v>
      </c>
      <c r="KD411" s="71">
        <v>124176</v>
      </c>
      <c r="KE411" s="71">
        <v>124783</v>
      </c>
      <c r="KF411" s="71">
        <v>123559</v>
      </c>
      <c r="KG411" s="71">
        <v>119059</v>
      </c>
      <c r="KH411" s="71">
        <v>116341</v>
      </c>
      <c r="KI411" s="71">
        <v>111461</v>
      </c>
      <c r="KJ411" s="71">
        <v>112376</v>
      </c>
      <c r="KK411" s="71">
        <v>110006</v>
      </c>
      <c r="KL411" s="71">
        <v>110743</v>
      </c>
      <c r="KM411" s="71">
        <v>113045</v>
      </c>
      <c r="KN411" s="71">
        <v>114585</v>
      </c>
      <c r="KO411" s="71">
        <v>108938</v>
      </c>
      <c r="KP411" s="71">
        <v>108585</v>
      </c>
      <c r="KQ411" s="71">
        <v>102262</v>
      </c>
      <c r="KR411" s="71">
        <v>98023</v>
      </c>
      <c r="KS411" s="71">
        <v>93395</v>
      </c>
      <c r="KT411" s="71">
        <v>89000</v>
      </c>
      <c r="KU411" s="71">
        <v>84101</v>
      </c>
      <c r="KV411" s="71">
        <v>80846</v>
      </c>
      <c r="KW411" s="71">
        <v>78592</v>
      </c>
      <c r="KX411" s="71">
        <v>76645</v>
      </c>
      <c r="KY411" s="71">
        <v>72877</v>
      </c>
      <c r="KZ411" s="71">
        <v>71402</v>
      </c>
      <c r="LA411" s="71">
        <v>71457</v>
      </c>
    </row>
    <row r="412" spans="1:313">
      <c r="A412" s="218">
        <v>42</v>
      </c>
      <c r="B412" s="221">
        <f t="shared" ca="1" si="259"/>
        <v>119848</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c r="JP412" s="71">
        <v>225210</v>
      </c>
      <c r="JQ412" s="71">
        <v>204719</v>
      </c>
      <c r="JR412" s="71">
        <v>199818</v>
      </c>
      <c r="JS412" s="71">
        <v>219020</v>
      </c>
      <c r="JT412" s="71">
        <v>219516</v>
      </c>
      <c r="JU412" s="71">
        <v>208647</v>
      </c>
      <c r="JV412" s="71">
        <v>206092</v>
      </c>
      <c r="JW412" s="71">
        <v>195391</v>
      </c>
      <c r="JX412" s="71">
        <v>187327</v>
      </c>
      <c r="JY412" s="71">
        <v>190801</v>
      </c>
      <c r="JZ412" s="71">
        <v>184737</v>
      </c>
      <c r="KA412" s="71">
        <v>186443</v>
      </c>
      <c r="KB412" s="71">
        <v>189576</v>
      </c>
      <c r="KC412" s="71">
        <v>174718</v>
      </c>
      <c r="KD412" s="71">
        <v>179173</v>
      </c>
      <c r="KE412" s="71">
        <v>179017</v>
      </c>
      <c r="KF412" s="71">
        <v>181319</v>
      </c>
      <c r="KG412" s="71">
        <v>180544</v>
      </c>
      <c r="KH412" s="71">
        <v>188182</v>
      </c>
      <c r="KI412" s="71">
        <v>178847</v>
      </c>
      <c r="KJ412" s="71">
        <v>176069</v>
      </c>
      <c r="KK412" s="71">
        <v>178130</v>
      </c>
      <c r="KL412" s="71">
        <v>183081</v>
      </c>
      <c r="KM412" s="71">
        <v>179398</v>
      </c>
      <c r="KN412" s="71">
        <v>179740</v>
      </c>
      <c r="KO412" s="71">
        <v>168362</v>
      </c>
      <c r="KP412" s="71">
        <v>171061</v>
      </c>
      <c r="KQ412" s="71">
        <v>165742</v>
      </c>
      <c r="KR412" s="71">
        <v>160598</v>
      </c>
      <c r="KS412" s="71">
        <v>157279</v>
      </c>
      <c r="KT412" s="71">
        <v>150423</v>
      </c>
      <c r="KU412" s="71">
        <v>141908</v>
      </c>
      <c r="KV412" s="71">
        <v>139508</v>
      </c>
      <c r="KW412" s="71">
        <v>141247</v>
      </c>
      <c r="KX412" s="71">
        <v>140109</v>
      </c>
      <c r="KY412" s="71">
        <v>133489</v>
      </c>
      <c r="KZ412" s="71">
        <v>128526</v>
      </c>
      <c r="LA412" s="71">
        <v>119848</v>
      </c>
    </row>
    <row r="413" spans="1:313">
      <c r="A413" s="218">
        <v>43</v>
      </c>
      <c r="B413" s="221">
        <f t="shared" ca="1" si="259"/>
        <v>8753</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c r="JP413" s="71">
        <v>12352</v>
      </c>
      <c r="JQ413" s="71">
        <v>9957</v>
      </c>
      <c r="JR413" s="71">
        <v>11392</v>
      </c>
      <c r="JS413" s="71">
        <v>13143</v>
      </c>
      <c r="JT413" s="71">
        <v>13285</v>
      </c>
      <c r="JU413" s="71">
        <v>12061</v>
      </c>
      <c r="JV413" s="71">
        <v>12211</v>
      </c>
      <c r="JW413" s="71">
        <v>13798</v>
      </c>
      <c r="JX413" s="71">
        <v>13943</v>
      </c>
      <c r="JY413" s="71">
        <v>12859</v>
      </c>
      <c r="JZ413" s="71">
        <v>14182</v>
      </c>
      <c r="KA413" s="71">
        <v>16489</v>
      </c>
      <c r="KB413" s="71">
        <v>15740</v>
      </c>
      <c r="KC413" s="71">
        <v>14315</v>
      </c>
      <c r="KD413" s="71">
        <v>14109</v>
      </c>
      <c r="KE413" s="71">
        <v>12075</v>
      </c>
      <c r="KF413" s="71">
        <v>11950</v>
      </c>
      <c r="KG413" s="71">
        <v>14270</v>
      </c>
      <c r="KH413" s="71">
        <v>13154</v>
      </c>
      <c r="KI413" s="71">
        <v>12412</v>
      </c>
      <c r="KJ413" s="71">
        <v>10379</v>
      </c>
      <c r="KK413" s="71">
        <v>10483</v>
      </c>
      <c r="KL413" s="71">
        <v>10367</v>
      </c>
      <c r="KM413" s="71">
        <v>11339</v>
      </c>
      <c r="KN413" s="71">
        <v>11178</v>
      </c>
      <c r="KO413" s="71">
        <v>11161</v>
      </c>
      <c r="KP413" s="71">
        <v>11101</v>
      </c>
      <c r="KQ413" s="71">
        <v>11050</v>
      </c>
      <c r="KR413" s="71">
        <v>10286</v>
      </c>
      <c r="KS413" s="71">
        <v>10438</v>
      </c>
      <c r="KT413" s="71">
        <v>11397</v>
      </c>
      <c r="KU413" s="71">
        <v>10586</v>
      </c>
      <c r="KV413" s="71">
        <v>12183</v>
      </c>
      <c r="KW413" s="71">
        <v>12237</v>
      </c>
      <c r="KX413" s="71">
        <v>12886</v>
      </c>
      <c r="KY413" s="71">
        <v>11671</v>
      </c>
      <c r="KZ413" s="71">
        <v>10700</v>
      </c>
      <c r="LA413" s="71">
        <v>8753</v>
      </c>
    </row>
    <row r="414" spans="1:313">
      <c r="A414" s="218">
        <v>44</v>
      </c>
      <c r="B414" s="221">
        <f t="shared" ca="1" si="259"/>
        <v>4079</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c r="JP414" s="71">
        <v>32632</v>
      </c>
      <c r="JQ414" s="71">
        <v>33347</v>
      </c>
      <c r="JR414" s="71">
        <v>32443</v>
      </c>
      <c r="JS414" s="71">
        <v>34771</v>
      </c>
      <c r="JT414" s="71">
        <v>34238</v>
      </c>
      <c r="JU414" s="71">
        <v>32143</v>
      </c>
      <c r="JV414" s="71">
        <v>33650</v>
      </c>
      <c r="JW414" s="71">
        <v>29162</v>
      </c>
      <c r="JX414" s="71">
        <v>26521</v>
      </c>
      <c r="JY414" s="71">
        <v>24893</v>
      </c>
      <c r="JZ414" s="71">
        <v>23146</v>
      </c>
      <c r="KA414" s="71">
        <v>18138</v>
      </c>
      <c r="KB414" s="71">
        <v>15922</v>
      </c>
      <c r="KC414" s="71">
        <v>17014</v>
      </c>
      <c r="KD414" s="71">
        <v>15473</v>
      </c>
      <c r="KE414" s="71">
        <v>15580</v>
      </c>
      <c r="KF414" s="71">
        <v>15265</v>
      </c>
      <c r="KG414" s="71">
        <v>16801</v>
      </c>
      <c r="KH414" s="71">
        <v>16198</v>
      </c>
      <c r="KI414" s="71">
        <v>16268</v>
      </c>
      <c r="KJ414" s="71">
        <v>13527</v>
      </c>
      <c r="KK414" s="71">
        <v>11911</v>
      </c>
      <c r="KL414" s="71">
        <v>10547</v>
      </c>
      <c r="KM414" s="71">
        <v>11134</v>
      </c>
      <c r="KN414" s="71">
        <v>11359</v>
      </c>
      <c r="KO414" s="71">
        <v>10662</v>
      </c>
      <c r="KP414" s="71">
        <v>9667</v>
      </c>
      <c r="KQ414" s="71">
        <v>6571</v>
      </c>
      <c r="KR414" s="71">
        <v>7331</v>
      </c>
      <c r="KS414" s="71">
        <v>6874</v>
      </c>
      <c r="KT414" s="71">
        <v>4814</v>
      </c>
      <c r="KU414" s="71">
        <v>6459</v>
      </c>
      <c r="KV414" s="71">
        <v>5020</v>
      </c>
      <c r="KW414" s="71">
        <v>5059</v>
      </c>
      <c r="KX414" s="71">
        <v>5514</v>
      </c>
      <c r="KY414" s="71">
        <v>5792</v>
      </c>
      <c r="KZ414" s="71">
        <v>4688</v>
      </c>
      <c r="LA414" s="71">
        <v>4079</v>
      </c>
    </row>
    <row r="415" spans="1:313">
      <c r="A415" s="218">
        <v>45</v>
      </c>
      <c r="B415" s="221">
        <f t="shared" ca="1" si="259"/>
        <v>9210</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c r="JP415" s="71">
        <v>23464</v>
      </c>
      <c r="JQ415" s="71">
        <v>19911</v>
      </c>
      <c r="JR415" s="71">
        <v>18560</v>
      </c>
      <c r="JS415" s="71">
        <v>17814</v>
      </c>
      <c r="JT415" s="71">
        <v>17808</v>
      </c>
      <c r="JU415" s="71">
        <v>21096</v>
      </c>
      <c r="JV415" s="71">
        <v>22077</v>
      </c>
      <c r="JW415" s="71">
        <v>23166</v>
      </c>
      <c r="JX415" s="71">
        <v>21388</v>
      </c>
      <c r="JY415" s="71">
        <v>24581</v>
      </c>
      <c r="JZ415" s="71">
        <v>21509</v>
      </c>
      <c r="KA415" s="71">
        <v>20879</v>
      </c>
      <c r="KB415" s="71">
        <v>20989</v>
      </c>
      <c r="KC415" s="71">
        <v>19009</v>
      </c>
      <c r="KD415" s="71">
        <v>18036</v>
      </c>
      <c r="KE415" s="71">
        <v>19210</v>
      </c>
      <c r="KF415" s="71">
        <v>16429</v>
      </c>
      <c r="KG415" s="71">
        <v>15297</v>
      </c>
      <c r="KH415" s="71">
        <v>15427</v>
      </c>
      <c r="KI415" s="71">
        <v>14400</v>
      </c>
      <c r="KJ415" s="71">
        <v>14127</v>
      </c>
      <c r="KK415" s="71">
        <v>14593</v>
      </c>
      <c r="KL415" s="71">
        <v>14744</v>
      </c>
      <c r="KM415" s="71">
        <v>15481</v>
      </c>
      <c r="KN415" s="71">
        <v>15980</v>
      </c>
      <c r="KO415" s="71">
        <v>14522</v>
      </c>
      <c r="KP415" s="71">
        <v>14490</v>
      </c>
      <c r="KQ415" s="71">
        <v>17114</v>
      </c>
      <c r="KR415" s="71">
        <v>15546</v>
      </c>
      <c r="KS415" s="71">
        <v>14928</v>
      </c>
      <c r="KT415" s="71">
        <v>12886</v>
      </c>
      <c r="KU415" s="71">
        <v>12266</v>
      </c>
      <c r="KV415" s="71">
        <v>11898</v>
      </c>
      <c r="KW415" s="71">
        <v>11174</v>
      </c>
      <c r="KX415" s="71">
        <v>10699</v>
      </c>
      <c r="KY415" s="71">
        <v>11015</v>
      </c>
      <c r="KZ415" s="71">
        <v>10006</v>
      </c>
      <c r="LA415" s="71">
        <v>9210</v>
      </c>
    </row>
    <row r="416" spans="1:313">
      <c r="A416" s="218">
        <v>46</v>
      </c>
      <c r="B416" s="221">
        <f t="shared" ca="1" si="259"/>
        <v>17560</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c r="JP416" s="71">
        <v>50146</v>
      </c>
      <c r="JQ416" s="71">
        <v>47193</v>
      </c>
      <c r="JR416" s="71">
        <v>44467</v>
      </c>
      <c r="JS416" s="71">
        <v>44413</v>
      </c>
      <c r="JT416" s="71">
        <v>43903</v>
      </c>
      <c r="JU416" s="71">
        <v>40346</v>
      </c>
      <c r="JV416" s="71">
        <v>34968</v>
      </c>
      <c r="JW416" s="71">
        <v>38988</v>
      </c>
      <c r="JX416" s="71">
        <v>40335</v>
      </c>
      <c r="JY416" s="71">
        <v>40297</v>
      </c>
      <c r="JZ416" s="71">
        <v>41653</v>
      </c>
      <c r="KA416" s="71">
        <v>39093</v>
      </c>
      <c r="KB416" s="71">
        <v>40596</v>
      </c>
      <c r="KC416" s="71">
        <v>38546</v>
      </c>
      <c r="KD416" s="71">
        <v>38451</v>
      </c>
      <c r="KE416" s="71">
        <v>35913</v>
      </c>
      <c r="KF416" s="71">
        <v>33526</v>
      </c>
      <c r="KG416" s="71">
        <v>35144</v>
      </c>
      <c r="KH416" s="71">
        <v>31806</v>
      </c>
      <c r="KI416" s="71">
        <v>31115</v>
      </c>
      <c r="KJ416" s="71">
        <v>32007</v>
      </c>
      <c r="KK416" s="71">
        <v>30575</v>
      </c>
      <c r="KL416" s="71">
        <v>29110</v>
      </c>
      <c r="KM416" s="71">
        <v>31102</v>
      </c>
      <c r="KN416" s="71">
        <v>32776</v>
      </c>
      <c r="KO416" s="71">
        <v>28276</v>
      </c>
      <c r="KP416" s="71">
        <v>26323</v>
      </c>
      <c r="KQ416" s="71">
        <v>25194</v>
      </c>
      <c r="KR416" s="71">
        <v>24455</v>
      </c>
      <c r="KS416" s="71">
        <v>22930</v>
      </c>
      <c r="KT416" s="71">
        <v>21870</v>
      </c>
      <c r="KU416" s="71">
        <v>19629</v>
      </c>
      <c r="KV416" s="71">
        <v>19406</v>
      </c>
      <c r="KW416" s="71">
        <v>20986</v>
      </c>
      <c r="KX416" s="71">
        <v>21049</v>
      </c>
      <c r="KY416" s="71">
        <v>19956</v>
      </c>
      <c r="KZ416" s="71">
        <v>19881</v>
      </c>
      <c r="LA416" s="71">
        <v>17560</v>
      </c>
    </row>
    <row r="417" spans="1:313">
      <c r="A417" s="218">
        <v>47</v>
      </c>
      <c r="B417" s="221">
        <f t="shared" ca="1" si="259"/>
        <v>1685</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c r="JP417" s="71">
        <v>6423</v>
      </c>
      <c r="JQ417" s="71">
        <v>6932</v>
      </c>
      <c r="JR417" s="71">
        <v>7680</v>
      </c>
      <c r="JS417" s="71">
        <v>6956</v>
      </c>
      <c r="JT417" s="71">
        <v>7962</v>
      </c>
      <c r="JU417" s="71">
        <v>7993</v>
      </c>
      <c r="JV417" s="71">
        <v>7799</v>
      </c>
      <c r="JW417" s="71">
        <v>5480</v>
      </c>
      <c r="JX417" s="71">
        <v>5439</v>
      </c>
      <c r="JY417" s="71">
        <v>6202</v>
      </c>
      <c r="JZ417" s="71">
        <v>7058</v>
      </c>
      <c r="KA417" s="71">
        <v>6104</v>
      </c>
      <c r="KB417" s="71">
        <v>4604</v>
      </c>
      <c r="KC417" s="71">
        <v>5515</v>
      </c>
      <c r="KD417" s="71">
        <v>4474</v>
      </c>
      <c r="KE417" s="71">
        <v>4478</v>
      </c>
      <c r="KF417" s="71">
        <v>5203</v>
      </c>
      <c r="KG417" s="71">
        <v>5755</v>
      </c>
      <c r="KH417" s="71">
        <v>5953</v>
      </c>
      <c r="KI417" s="71">
        <v>5428</v>
      </c>
      <c r="KJ417" s="71">
        <v>3859</v>
      </c>
      <c r="KK417" s="71">
        <v>3886</v>
      </c>
      <c r="KL417" s="71">
        <v>4253</v>
      </c>
      <c r="KM417" s="71">
        <v>4239</v>
      </c>
      <c r="KN417" s="71">
        <v>3709</v>
      </c>
      <c r="KO417" s="71">
        <v>4279</v>
      </c>
      <c r="KP417" s="71">
        <v>5369</v>
      </c>
      <c r="KQ417" s="71">
        <v>3939</v>
      </c>
      <c r="KR417" s="71">
        <v>4406</v>
      </c>
      <c r="KS417" s="71">
        <v>4349</v>
      </c>
      <c r="KT417" s="71">
        <v>8169</v>
      </c>
      <c r="KU417" s="71">
        <v>7423</v>
      </c>
      <c r="KV417" s="71">
        <v>5810</v>
      </c>
      <c r="KW417" s="71">
        <v>4760</v>
      </c>
      <c r="KX417" s="71">
        <v>4668</v>
      </c>
      <c r="KY417" s="71">
        <v>4625</v>
      </c>
      <c r="KZ417" s="71">
        <v>4506</v>
      </c>
      <c r="LA417" s="71">
        <v>1685</v>
      </c>
    </row>
    <row r="418" spans="1:313">
      <c r="A418" s="218">
        <v>48</v>
      </c>
      <c r="B418" s="221">
        <f t="shared" ca="1" si="259"/>
        <v>218130</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c r="JP418" s="71">
        <v>618272</v>
      </c>
      <c r="JQ418" s="71">
        <v>572480</v>
      </c>
      <c r="JR418" s="71">
        <v>565447</v>
      </c>
      <c r="JS418" s="71">
        <v>583850</v>
      </c>
      <c r="JT418" s="71">
        <v>587535</v>
      </c>
      <c r="JU418" s="71">
        <v>579360</v>
      </c>
      <c r="JV418" s="71">
        <v>542287</v>
      </c>
      <c r="JW418" s="71">
        <v>537501</v>
      </c>
      <c r="JX418" s="71">
        <v>527598</v>
      </c>
      <c r="JY418" s="71">
        <v>512071</v>
      </c>
      <c r="JZ418" s="71">
        <v>497278</v>
      </c>
      <c r="KA418" s="71">
        <v>499023</v>
      </c>
      <c r="KB418" s="71">
        <v>476351</v>
      </c>
      <c r="KC418" s="71">
        <v>462044</v>
      </c>
      <c r="KD418" s="71">
        <v>480840</v>
      </c>
      <c r="KE418" s="71">
        <v>469826</v>
      </c>
      <c r="KF418" s="71">
        <v>451886</v>
      </c>
      <c r="KG418" s="71">
        <v>445762</v>
      </c>
      <c r="KH418" s="71">
        <v>440900</v>
      </c>
      <c r="KI418" s="71">
        <v>432672</v>
      </c>
      <c r="KJ418" s="71">
        <v>417764</v>
      </c>
      <c r="KK418" s="71">
        <v>414850</v>
      </c>
      <c r="KL418" s="71">
        <v>414666</v>
      </c>
      <c r="KM418" s="71">
        <v>418042</v>
      </c>
      <c r="KN418" s="71">
        <v>393867</v>
      </c>
      <c r="KO418" s="71">
        <v>363347</v>
      </c>
      <c r="KP418" s="71">
        <v>362130</v>
      </c>
      <c r="KQ418" s="71">
        <v>340708</v>
      </c>
      <c r="KR418" s="71">
        <v>328633</v>
      </c>
      <c r="KS418" s="71">
        <v>322169</v>
      </c>
      <c r="KT418" s="71">
        <v>315131</v>
      </c>
      <c r="KU418" s="71">
        <v>305284</v>
      </c>
      <c r="KV418" s="71">
        <v>286780</v>
      </c>
      <c r="KW418" s="71">
        <v>268267</v>
      </c>
      <c r="KX418" s="71">
        <v>257545</v>
      </c>
      <c r="KY418" s="71">
        <v>240358</v>
      </c>
      <c r="KZ418" s="71">
        <v>229215</v>
      </c>
      <c r="LA418" s="71">
        <v>218130</v>
      </c>
    </row>
    <row r="419" spans="1:313">
      <c r="A419" s="218">
        <v>49</v>
      </c>
      <c r="B419" s="221">
        <f t="shared" ca="1" si="259"/>
        <v>70174</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c r="JP419" s="71">
        <v>139711</v>
      </c>
      <c r="JQ419" s="71">
        <v>126231</v>
      </c>
      <c r="JR419" s="71">
        <v>122063</v>
      </c>
      <c r="JS419" s="71">
        <v>123301</v>
      </c>
      <c r="JT419" s="71">
        <v>125477</v>
      </c>
      <c r="JU419" s="71">
        <v>121379</v>
      </c>
      <c r="JV419" s="71">
        <v>117155</v>
      </c>
      <c r="JW419" s="71">
        <v>113741</v>
      </c>
      <c r="JX419" s="71">
        <v>115030</v>
      </c>
      <c r="JY419" s="71">
        <v>117246</v>
      </c>
      <c r="JZ419" s="71">
        <v>107595</v>
      </c>
      <c r="KA419" s="71">
        <v>109275</v>
      </c>
      <c r="KB419" s="71">
        <v>102543</v>
      </c>
      <c r="KC419" s="71">
        <v>96607</v>
      </c>
      <c r="KD419" s="71">
        <v>101855</v>
      </c>
      <c r="KE419" s="71">
        <v>102470</v>
      </c>
      <c r="KF419" s="71">
        <v>108076</v>
      </c>
      <c r="KG419" s="71">
        <v>105157</v>
      </c>
      <c r="KH419" s="71">
        <v>104849</v>
      </c>
      <c r="KI419" s="71">
        <v>101003</v>
      </c>
      <c r="KJ419" s="71">
        <v>105011</v>
      </c>
      <c r="KK419" s="71">
        <v>115757</v>
      </c>
      <c r="KL419" s="71">
        <v>115135</v>
      </c>
      <c r="KM419" s="71">
        <v>119135</v>
      </c>
      <c r="KN419" s="71">
        <v>112435</v>
      </c>
      <c r="KO419" s="71">
        <v>104183</v>
      </c>
      <c r="KP419" s="71">
        <v>98847</v>
      </c>
      <c r="KQ419" s="71">
        <v>93972</v>
      </c>
      <c r="KR419" s="71">
        <v>90071</v>
      </c>
      <c r="KS419" s="71">
        <v>90228</v>
      </c>
      <c r="KT419" s="71">
        <v>89820</v>
      </c>
      <c r="KU419" s="71">
        <v>85143</v>
      </c>
      <c r="KV419" s="71">
        <v>82246</v>
      </c>
      <c r="KW419" s="71">
        <v>76927</v>
      </c>
      <c r="KX419" s="71">
        <v>75933</v>
      </c>
      <c r="KY419" s="71">
        <v>79816</v>
      </c>
      <c r="KZ419" s="71">
        <v>74022</v>
      </c>
      <c r="LA419" s="71">
        <v>70174</v>
      </c>
    </row>
    <row r="420" spans="1:313">
      <c r="A420" s="218">
        <v>50</v>
      </c>
      <c r="B420" s="221">
        <f t="shared" ca="1" si="259"/>
        <v>163935</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c r="JP420" s="71">
        <v>371583</v>
      </c>
      <c r="JQ420" s="71">
        <v>357441</v>
      </c>
      <c r="JR420" s="71">
        <v>370572</v>
      </c>
      <c r="JS420" s="71">
        <v>389048</v>
      </c>
      <c r="JT420" s="71">
        <v>388216</v>
      </c>
      <c r="JU420" s="71">
        <v>393904</v>
      </c>
      <c r="JV420" s="71">
        <v>386243</v>
      </c>
      <c r="JW420" s="71">
        <v>392308</v>
      </c>
      <c r="JX420" s="71">
        <v>397872</v>
      </c>
      <c r="JY420" s="71">
        <v>388300</v>
      </c>
      <c r="JZ420" s="71">
        <v>385346</v>
      </c>
      <c r="KA420" s="71">
        <v>378719</v>
      </c>
      <c r="KB420" s="71">
        <v>351550</v>
      </c>
      <c r="KC420" s="71">
        <v>328627</v>
      </c>
      <c r="KD420" s="71">
        <v>322145</v>
      </c>
      <c r="KE420" s="71">
        <v>297736</v>
      </c>
      <c r="KF420" s="71">
        <v>298735</v>
      </c>
      <c r="KG420" s="71">
        <v>301254</v>
      </c>
      <c r="KH420" s="71">
        <v>285339</v>
      </c>
      <c r="KI420" s="71">
        <v>273879</v>
      </c>
      <c r="KJ420" s="71">
        <v>273904</v>
      </c>
      <c r="KK420" s="71">
        <v>272976</v>
      </c>
      <c r="KL420" s="71">
        <v>266971</v>
      </c>
      <c r="KM420" s="71">
        <v>262758</v>
      </c>
      <c r="KN420" s="71">
        <v>251506</v>
      </c>
      <c r="KO420" s="71">
        <v>234665</v>
      </c>
      <c r="KP420" s="71">
        <v>228051</v>
      </c>
      <c r="KQ420" s="71">
        <v>234050</v>
      </c>
      <c r="KR420" s="71">
        <v>217580</v>
      </c>
      <c r="KS420" s="71">
        <v>216388</v>
      </c>
      <c r="KT420" s="71">
        <v>218475</v>
      </c>
      <c r="KU420" s="71">
        <v>210172</v>
      </c>
      <c r="KV420" s="71">
        <v>202508</v>
      </c>
      <c r="KW420" s="71">
        <v>198292</v>
      </c>
      <c r="KX420" s="71">
        <v>194810</v>
      </c>
      <c r="KY420" s="71">
        <v>187471</v>
      </c>
      <c r="KZ420" s="71">
        <v>176817</v>
      </c>
      <c r="LA420" s="71">
        <v>163935</v>
      </c>
    </row>
    <row r="421" spans="1:313">
      <c r="A421" s="218">
        <v>51</v>
      </c>
      <c r="B421" s="221">
        <f t="shared" ca="1" si="259"/>
        <v>117556</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c r="JP421" s="71">
        <v>236228</v>
      </c>
      <c r="JQ421" s="71">
        <v>223198</v>
      </c>
      <c r="JR421" s="71">
        <v>217480</v>
      </c>
      <c r="JS421" s="71">
        <v>217035</v>
      </c>
      <c r="JT421" s="71">
        <v>209256</v>
      </c>
      <c r="JU421" s="71">
        <v>202479</v>
      </c>
      <c r="JV421" s="71">
        <v>195660</v>
      </c>
      <c r="JW421" s="71">
        <v>189141</v>
      </c>
      <c r="JX421" s="71">
        <v>187672</v>
      </c>
      <c r="JY421" s="71">
        <v>191934</v>
      </c>
      <c r="JZ421" s="71">
        <v>191787</v>
      </c>
      <c r="KA421" s="71">
        <v>195808</v>
      </c>
      <c r="KB421" s="71">
        <v>190305</v>
      </c>
      <c r="KC421" s="71">
        <v>176537</v>
      </c>
      <c r="KD421" s="71">
        <v>173610</v>
      </c>
      <c r="KE421" s="71">
        <v>170148</v>
      </c>
      <c r="KF421" s="71">
        <v>177174</v>
      </c>
      <c r="KG421" s="71">
        <v>177064</v>
      </c>
      <c r="KH421" s="71">
        <v>168767</v>
      </c>
      <c r="KI421" s="71">
        <v>167635</v>
      </c>
      <c r="KJ421" s="71">
        <v>173922</v>
      </c>
      <c r="KK421" s="71">
        <v>175450</v>
      </c>
      <c r="KL421" s="71">
        <v>169811</v>
      </c>
      <c r="KM421" s="71">
        <v>169359</v>
      </c>
      <c r="KN421" s="71">
        <v>163013</v>
      </c>
      <c r="KO421" s="71">
        <v>150162</v>
      </c>
      <c r="KP421" s="71">
        <v>147326</v>
      </c>
      <c r="KQ421" s="71">
        <v>140170</v>
      </c>
      <c r="KR421" s="71">
        <v>138590</v>
      </c>
      <c r="KS421" s="71">
        <v>139201</v>
      </c>
      <c r="KT421" s="71">
        <v>130695</v>
      </c>
      <c r="KU421" s="71">
        <v>128256</v>
      </c>
      <c r="KV421" s="71">
        <v>129371</v>
      </c>
      <c r="KW421" s="71">
        <v>133049</v>
      </c>
      <c r="KX421" s="71">
        <v>135530</v>
      </c>
      <c r="KY421" s="71">
        <v>129866</v>
      </c>
      <c r="KZ421" s="71">
        <v>125002</v>
      </c>
      <c r="LA421" s="71">
        <v>117556</v>
      </c>
    </row>
    <row r="422" spans="1:313">
      <c r="A422" s="218">
        <v>52</v>
      </c>
      <c r="B422" s="221">
        <f t="shared" ca="1" si="259"/>
        <v>192079</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c r="JP422" s="71">
        <v>408051</v>
      </c>
      <c r="JQ422" s="71">
        <v>370423</v>
      </c>
      <c r="JR422" s="71">
        <v>367859</v>
      </c>
      <c r="JS422" s="71">
        <v>372168</v>
      </c>
      <c r="JT422" s="71">
        <v>361198</v>
      </c>
      <c r="JU422" s="71">
        <v>329577</v>
      </c>
      <c r="JV422" s="71">
        <v>313928</v>
      </c>
      <c r="JW422" s="71">
        <v>315569</v>
      </c>
      <c r="JX422" s="71">
        <v>316489</v>
      </c>
      <c r="JY422" s="71">
        <v>322049</v>
      </c>
      <c r="JZ422" s="71">
        <v>316452</v>
      </c>
      <c r="KA422" s="71">
        <v>313391</v>
      </c>
      <c r="KB422" s="71">
        <v>301871</v>
      </c>
      <c r="KC422" s="71">
        <v>288659</v>
      </c>
      <c r="KD422" s="71">
        <v>288686</v>
      </c>
      <c r="KE422" s="71">
        <v>286556</v>
      </c>
      <c r="KF422" s="71">
        <v>292795</v>
      </c>
      <c r="KG422" s="71">
        <v>285260</v>
      </c>
      <c r="KH422" s="71">
        <v>269721</v>
      </c>
      <c r="KI422" s="71">
        <v>264063</v>
      </c>
      <c r="KJ422" s="71">
        <v>260590</v>
      </c>
      <c r="KK422" s="71">
        <v>256946</v>
      </c>
      <c r="KL422" s="71">
        <v>254123</v>
      </c>
      <c r="KM422" s="71">
        <v>254058</v>
      </c>
      <c r="KN422" s="71">
        <v>258759</v>
      </c>
      <c r="KO422" s="71">
        <v>241528</v>
      </c>
      <c r="KP422" s="71">
        <v>244490</v>
      </c>
      <c r="KQ422" s="71">
        <v>233218</v>
      </c>
      <c r="KR422" s="71">
        <v>231362</v>
      </c>
      <c r="KS422" s="71">
        <v>224874</v>
      </c>
      <c r="KT422" s="71">
        <v>224950</v>
      </c>
      <c r="KU422" s="71">
        <v>221492</v>
      </c>
      <c r="KV422" s="71">
        <v>217703</v>
      </c>
      <c r="KW422" s="71">
        <v>216738</v>
      </c>
      <c r="KX422" s="71">
        <v>214967</v>
      </c>
      <c r="KY422" s="71">
        <v>210541</v>
      </c>
      <c r="KZ422" s="71">
        <v>206973</v>
      </c>
      <c r="LA422" s="71">
        <v>192079</v>
      </c>
    </row>
    <row r="423" spans="1:313">
      <c r="A423" s="218">
        <v>53</v>
      </c>
      <c r="B423" s="221">
        <f t="shared" ca="1" si="259"/>
        <v>248327</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c r="JP423" s="71">
        <v>459696</v>
      </c>
      <c r="JQ423" s="71">
        <v>418607</v>
      </c>
      <c r="JR423" s="71">
        <v>406716</v>
      </c>
      <c r="JS423" s="71">
        <v>425049</v>
      </c>
      <c r="JT423" s="71">
        <v>437198</v>
      </c>
      <c r="JU423" s="71">
        <v>420539</v>
      </c>
      <c r="JV423" s="71">
        <v>403095</v>
      </c>
      <c r="JW423" s="71">
        <v>407766</v>
      </c>
      <c r="JX423" s="71">
        <v>411143</v>
      </c>
      <c r="JY423" s="71">
        <v>400171</v>
      </c>
      <c r="JZ423" s="71">
        <v>388146</v>
      </c>
      <c r="KA423" s="71">
        <v>388127</v>
      </c>
      <c r="KB423" s="71">
        <v>380015</v>
      </c>
      <c r="KC423" s="71">
        <v>369701</v>
      </c>
      <c r="KD423" s="71">
        <v>377363</v>
      </c>
      <c r="KE423" s="71">
        <v>379118</v>
      </c>
      <c r="KF423" s="71">
        <v>396018</v>
      </c>
      <c r="KG423" s="71">
        <v>383359</v>
      </c>
      <c r="KH423" s="71">
        <v>387426</v>
      </c>
      <c r="KI423" s="71">
        <v>382569</v>
      </c>
      <c r="KJ423" s="71">
        <v>385691</v>
      </c>
      <c r="KK423" s="71">
        <v>393790</v>
      </c>
      <c r="KL423" s="71">
        <v>395018</v>
      </c>
      <c r="KM423" s="71">
        <v>391382</v>
      </c>
      <c r="KN423" s="71">
        <v>369272</v>
      </c>
      <c r="KO423" s="71">
        <v>356201</v>
      </c>
      <c r="KP423" s="71">
        <v>345522</v>
      </c>
      <c r="KQ423" s="71">
        <v>324960</v>
      </c>
      <c r="KR423" s="71">
        <v>327716</v>
      </c>
      <c r="KS423" s="71">
        <v>310182</v>
      </c>
      <c r="KT423" s="71">
        <v>297801</v>
      </c>
      <c r="KU423" s="71">
        <v>282774</v>
      </c>
      <c r="KV423" s="71">
        <v>277991</v>
      </c>
      <c r="KW423" s="71">
        <v>274091</v>
      </c>
      <c r="KX423" s="71">
        <v>279671</v>
      </c>
      <c r="KY423" s="71">
        <v>267124</v>
      </c>
      <c r="KZ423" s="71">
        <v>251561</v>
      </c>
      <c r="LA423" s="71">
        <v>248327</v>
      </c>
    </row>
    <row r="424" spans="1:313">
      <c r="A424" s="218">
        <v>54</v>
      </c>
      <c r="B424" s="221">
        <f t="shared" ca="1" si="259"/>
        <v>34152</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c r="JP424" s="71">
        <v>72165</v>
      </c>
      <c r="JQ424" s="71">
        <v>66856</v>
      </c>
      <c r="JR424" s="71">
        <v>69281</v>
      </c>
      <c r="JS424" s="71">
        <v>68101</v>
      </c>
      <c r="JT424" s="71">
        <v>63232</v>
      </c>
      <c r="JU424" s="71">
        <v>59882</v>
      </c>
      <c r="JV424" s="71">
        <v>56436</v>
      </c>
      <c r="JW424" s="71">
        <v>51082</v>
      </c>
      <c r="JX424" s="71">
        <v>51312</v>
      </c>
      <c r="JY424" s="71">
        <v>59083</v>
      </c>
      <c r="JZ424" s="71">
        <v>60072</v>
      </c>
      <c r="KA424" s="71">
        <v>59934</v>
      </c>
      <c r="KB424" s="71">
        <v>59919</v>
      </c>
      <c r="KC424" s="71">
        <v>57921</v>
      </c>
      <c r="KD424" s="71">
        <v>53520</v>
      </c>
      <c r="KE424" s="71">
        <v>50468</v>
      </c>
      <c r="KF424" s="71">
        <v>50573</v>
      </c>
      <c r="KG424" s="71">
        <v>46662</v>
      </c>
      <c r="KH424" s="71">
        <v>46523</v>
      </c>
      <c r="KI424" s="71">
        <v>45571</v>
      </c>
      <c r="KJ424" s="71">
        <v>46375</v>
      </c>
      <c r="KK424" s="71">
        <v>45235</v>
      </c>
      <c r="KL424" s="71">
        <v>44375</v>
      </c>
      <c r="KM424" s="71">
        <v>43698</v>
      </c>
      <c r="KN424" s="71">
        <v>43983</v>
      </c>
      <c r="KO424" s="71">
        <v>41603</v>
      </c>
      <c r="KP424" s="71">
        <v>42394</v>
      </c>
      <c r="KQ424" s="71">
        <v>40162</v>
      </c>
      <c r="KR424" s="71">
        <v>42246</v>
      </c>
      <c r="KS424" s="71">
        <v>40498</v>
      </c>
      <c r="KT424" s="71">
        <v>39682</v>
      </c>
      <c r="KU424" s="71">
        <v>37218</v>
      </c>
      <c r="KV424" s="71">
        <v>36609</v>
      </c>
      <c r="KW424" s="71">
        <v>37950</v>
      </c>
      <c r="KX424" s="71">
        <v>37720</v>
      </c>
      <c r="KY424" s="71">
        <v>36727</v>
      </c>
      <c r="KZ424" s="71">
        <v>35679</v>
      </c>
      <c r="LA424" s="71">
        <v>34152</v>
      </c>
    </row>
    <row r="425" spans="1:313">
      <c r="A425" s="218">
        <v>55</v>
      </c>
      <c r="B425" s="221">
        <f t="shared" ca="1" si="259"/>
        <v>11952</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c r="JP425" s="71">
        <v>42056</v>
      </c>
      <c r="JQ425" s="71">
        <v>38161</v>
      </c>
      <c r="JR425" s="71">
        <v>38734</v>
      </c>
      <c r="JS425" s="71">
        <v>36058</v>
      </c>
      <c r="JT425" s="71">
        <v>34587</v>
      </c>
      <c r="JU425" s="71">
        <v>33645</v>
      </c>
      <c r="JV425" s="71">
        <v>34436</v>
      </c>
      <c r="JW425" s="71">
        <v>32158</v>
      </c>
      <c r="JX425" s="71">
        <v>34924</v>
      </c>
      <c r="JY425" s="71">
        <v>32310</v>
      </c>
      <c r="JZ425" s="71">
        <v>27986</v>
      </c>
      <c r="KA425" s="71">
        <v>31727</v>
      </c>
      <c r="KB425" s="71">
        <v>29534</v>
      </c>
      <c r="KC425" s="71">
        <v>28114</v>
      </c>
      <c r="KD425" s="71">
        <v>26592</v>
      </c>
      <c r="KE425" s="71">
        <v>25230</v>
      </c>
      <c r="KF425" s="71">
        <v>24921</v>
      </c>
      <c r="KG425" s="71">
        <v>24935</v>
      </c>
      <c r="KH425" s="71">
        <v>24171</v>
      </c>
      <c r="KI425" s="71">
        <v>24367</v>
      </c>
      <c r="KJ425" s="71">
        <v>21012</v>
      </c>
      <c r="KK425" s="71">
        <v>21499</v>
      </c>
      <c r="KL425" s="71">
        <v>21072</v>
      </c>
      <c r="KM425" s="71">
        <v>20903</v>
      </c>
      <c r="KN425" s="71">
        <v>21746</v>
      </c>
      <c r="KO425" s="71">
        <v>19159</v>
      </c>
      <c r="KP425" s="71">
        <v>18276</v>
      </c>
      <c r="KQ425" s="71">
        <v>17519</v>
      </c>
      <c r="KR425" s="71">
        <v>16614</v>
      </c>
      <c r="KS425" s="71">
        <v>15830</v>
      </c>
      <c r="KT425" s="71">
        <v>15338</v>
      </c>
      <c r="KU425" s="71">
        <v>14799</v>
      </c>
      <c r="KV425" s="71">
        <v>13417</v>
      </c>
      <c r="KW425" s="71">
        <v>12493</v>
      </c>
      <c r="KX425" s="71">
        <v>14799</v>
      </c>
      <c r="KY425" s="71">
        <v>14381</v>
      </c>
      <c r="KZ425" s="71">
        <v>12647</v>
      </c>
      <c r="LA425" s="71">
        <v>11952</v>
      </c>
    </row>
    <row r="426" spans="1:313">
      <c r="A426" s="218">
        <v>56</v>
      </c>
      <c r="B426" s="221">
        <f t="shared" ca="1" si="259"/>
        <v>41335</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c r="JP426" s="71">
        <v>86560</v>
      </c>
      <c r="JQ426" s="71">
        <v>84214</v>
      </c>
      <c r="JR426" s="71">
        <v>86337</v>
      </c>
      <c r="JS426" s="71">
        <v>88003</v>
      </c>
      <c r="JT426" s="71">
        <v>83692</v>
      </c>
      <c r="JU426" s="71">
        <v>83377</v>
      </c>
      <c r="JV426" s="71">
        <v>83657</v>
      </c>
      <c r="JW426" s="71">
        <v>90277</v>
      </c>
      <c r="JX426" s="71">
        <v>96272</v>
      </c>
      <c r="JY426" s="71">
        <v>97701</v>
      </c>
      <c r="JZ426" s="71">
        <v>103996</v>
      </c>
      <c r="KA426" s="71">
        <v>102665</v>
      </c>
      <c r="KB426" s="71">
        <v>98993</v>
      </c>
      <c r="KC426" s="71">
        <v>91433</v>
      </c>
      <c r="KD426" s="71">
        <v>86139</v>
      </c>
      <c r="KE426" s="71">
        <v>81287</v>
      </c>
      <c r="KF426" s="71">
        <v>75976</v>
      </c>
      <c r="KG426" s="71">
        <v>78687</v>
      </c>
      <c r="KH426" s="71">
        <v>74530</v>
      </c>
      <c r="KI426" s="71">
        <v>74559</v>
      </c>
      <c r="KJ426" s="71">
        <v>73506</v>
      </c>
      <c r="KK426" s="71">
        <v>72547</v>
      </c>
      <c r="KL426" s="71">
        <v>69573</v>
      </c>
      <c r="KM426" s="71">
        <v>66796</v>
      </c>
      <c r="KN426" s="71">
        <v>66591</v>
      </c>
      <c r="KO426" s="71">
        <v>60392</v>
      </c>
      <c r="KP426" s="71">
        <v>58669</v>
      </c>
      <c r="KQ426" s="71">
        <v>53313</v>
      </c>
      <c r="KR426" s="71">
        <v>56767</v>
      </c>
      <c r="KS426" s="71">
        <v>56533</v>
      </c>
      <c r="KT426" s="71">
        <v>54197</v>
      </c>
      <c r="KU426" s="71">
        <v>51011</v>
      </c>
      <c r="KV426" s="71">
        <v>51681</v>
      </c>
      <c r="KW426" s="71">
        <v>46836</v>
      </c>
      <c r="KX426" s="71">
        <v>45823</v>
      </c>
      <c r="KY426" s="71">
        <v>43202</v>
      </c>
      <c r="KZ426" s="71">
        <v>43083</v>
      </c>
      <c r="LA426" s="71">
        <v>41335</v>
      </c>
    </row>
    <row r="427" spans="1:313">
      <c r="A427" s="218">
        <v>57</v>
      </c>
      <c r="B427" s="221">
        <f t="shared" ca="1" si="259"/>
        <v>15709</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c r="JP427" s="71">
        <v>34957</v>
      </c>
      <c r="JQ427" s="71">
        <v>30381</v>
      </c>
      <c r="JR427" s="71">
        <v>29893</v>
      </c>
      <c r="JS427" s="71">
        <v>28180</v>
      </c>
      <c r="JT427" s="71">
        <v>27879</v>
      </c>
      <c r="JU427" s="71">
        <v>24916</v>
      </c>
      <c r="JV427" s="71">
        <v>24994</v>
      </c>
      <c r="JW427" s="71">
        <v>26727</v>
      </c>
      <c r="JX427" s="71">
        <v>29125</v>
      </c>
      <c r="JY427" s="71">
        <v>29586</v>
      </c>
      <c r="JZ427" s="71">
        <v>31761</v>
      </c>
      <c r="KA427" s="71">
        <v>28994</v>
      </c>
      <c r="KB427" s="71">
        <v>27777</v>
      </c>
      <c r="KC427" s="71">
        <v>25534</v>
      </c>
      <c r="KD427" s="71">
        <v>24007</v>
      </c>
      <c r="KE427" s="71">
        <v>23068</v>
      </c>
      <c r="KF427" s="71">
        <v>23102</v>
      </c>
      <c r="KG427" s="71">
        <v>21023</v>
      </c>
      <c r="KH427" s="71">
        <v>21574</v>
      </c>
      <c r="KI427" s="71">
        <v>20480</v>
      </c>
      <c r="KJ427" s="71">
        <v>22000</v>
      </c>
      <c r="KK427" s="71">
        <v>21602</v>
      </c>
      <c r="KL427" s="71">
        <v>22443</v>
      </c>
      <c r="KM427" s="71">
        <v>20982</v>
      </c>
      <c r="KN427" s="71">
        <v>24299</v>
      </c>
      <c r="KO427" s="71">
        <v>22276</v>
      </c>
      <c r="KP427" s="71">
        <v>21170</v>
      </c>
      <c r="KQ427" s="71">
        <v>21298</v>
      </c>
      <c r="KR427" s="71">
        <v>19990</v>
      </c>
      <c r="KS427" s="71">
        <v>20214</v>
      </c>
      <c r="KT427" s="71">
        <v>20566</v>
      </c>
      <c r="KU427" s="71">
        <v>19192</v>
      </c>
      <c r="KV427" s="71">
        <v>19621</v>
      </c>
      <c r="KW427" s="71">
        <v>16174</v>
      </c>
      <c r="KX427" s="71">
        <v>17978</v>
      </c>
      <c r="KY427" s="71">
        <v>16352</v>
      </c>
      <c r="KZ427" s="71">
        <v>15879</v>
      </c>
      <c r="LA427" s="71">
        <v>15709</v>
      </c>
    </row>
    <row r="428" spans="1:313">
      <c r="A428" s="218">
        <v>58</v>
      </c>
      <c r="B428" s="221">
        <f t="shared" ca="1" si="259"/>
        <v>52532</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c r="JP428" s="71">
        <v>129955</v>
      </c>
      <c r="JQ428" s="71">
        <v>124465</v>
      </c>
      <c r="JR428" s="71">
        <v>121337</v>
      </c>
      <c r="JS428" s="71">
        <v>118844</v>
      </c>
      <c r="JT428" s="71">
        <v>116842</v>
      </c>
      <c r="JU428" s="71">
        <v>111571</v>
      </c>
      <c r="JV428" s="71">
        <v>105740</v>
      </c>
      <c r="JW428" s="71">
        <v>109812</v>
      </c>
      <c r="JX428" s="71">
        <v>106570</v>
      </c>
      <c r="JY428" s="71">
        <v>103043</v>
      </c>
      <c r="JZ428" s="71">
        <v>105641</v>
      </c>
      <c r="KA428" s="71">
        <v>106999</v>
      </c>
      <c r="KB428" s="71">
        <v>103368</v>
      </c>
      <c r="KC428" s="71">
        <v>99468</v>
      </c>
      <c r="KD428" s="71">
        <v>96557</v>
      </c>
      <c r="KE428" s="71">
        <v>96295</v>
      </c>
      <c r="KF428" s="71">
        <v>95258</v>
      </c>
      <c r="KG428" s="71">
        <v>92151</v>
      </c>
      <c r="KH428" s="71">
        <v>88338</v>
      </c>
      <c r="KI428" s="71">
        <v>89833</v>
      </c>
      <c r="KJ428" s="71">
        <v>92122</v>
      </c>
      <c r="KK428" s="71">
        <v>85982</v>
      </c>
      <c r="KL428" s="71">
        <v>85684</v>
      </c>
      <c r="KM428" s="71">
        <v>87263</v>
      </c>
      <c r="KN428" s="71">
        <v>86130</v>
      </c>
      <c r="KO428" s="71">
        <v>82139</v>
      </c>
      <c r="KP428" s="71">
        <v>82037</v>
      </c>
      <c r="KQ428" s="71">
        <v>75035</v>
      </c>
      <c r="KR428" s="71">
        <v>71198</v>
      </c>
      <c r="KS428" s="71">
        <v>71918</v>
      </c>
      <c r="KT428" s="71">
        <v>68894</v>
      </c>
      <c r="KU428" s="71">
        <v>65821</v>
      </c>
      <c r="KV428" s="71">
        <v>64253</v>
      </c>
      <c r="KW428" s="71">
        <v>65034</v>
      </c>
      <c r="KX428" s="71">
        <v>65924</v>
      </c>
      <c r="KY428" s="71">
        <v>62298</v>
      </c>
      <c r="KZ428" s="71">
        <v>57132</v>
      </c>
      <c r="LA428" s="71">
        <v>52532</v>
      </c>
    </row>
    <row r="429" spans="1:313">
      <c r="A429" s="218">
        <v>59</v>
      </c>
      <c r="B429" s="221">
        <f t="shared" ca="1" si="259"/>
        <v>65873</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c r="JP429" s="71">
        <v>115768</v>
      </c>
      <c r="JQ429" s="71">
        <v>106581</v>
      </c>
      <c r="JR429" s="71">
        <v>106796</v>
      </c>
      <c r="JS429" s="71">
        <v>107885</v>
      </c>
      <c r="JT429" s="71">
        <v>116073</v>
      </c>
      <c r="JU429" s="71">
        <v>100348</v>
      </c>
      <c r="JV429" s="71">
        <v>93625</v>
      </c>
      <c r="JW429" s="71">
        <v>92413</v>
      </c>
      <c r="JX429" s="71">
        <v>91029</v>
      </c>
      <c r="JY429" s="71">
        <v>95672</v>
      </c>
      <c r="JZ429" s="71">
        <v>99351</v>
      </c>
      <c r="KA429" s="71">
        <v>95963</v>
      </c>
      <c r="KB429" s="71">
        <v>96954</v>
      </c>
      <c r="KC429" s="71">
        <v>89298</v>
      </c>
      <c r="KD429" s="71">
        <v>87760</v>
      </c>
      <c r="KE429" s="71">
        <v>84074</v>
      </c>
      <c r="KF429" s="71">
        <v>82583</v>
      </c>
      <c r="KG429" s="71">
        <v>86289</v>
      </c>
      <c r="KH429" s="71">
        <v>87463</v>
      </c>
      <c r="KI429" s="71">
        <v>88420</v>
      </c>
      <c r="KJ429" s="71">
        <v>81983</v>
      </c>
      <c r="KK429" s="71">
        <v>85682</v>
      </c>
      <c r="KL429" s="71">
        <v>85377</v>
      </c>
      <c r="KM429" s="71">
        <v>88940</v>
      </c>
      <c r="KN429" s="71">
        <v>89180</v>
      </c>
      <c r="KO429" s="71">
        <v>81844</v>
      </c>
      <c r="KP429" s="71">
        <v>80355</v>
      </c>
      <c r="KQ429" s="71">
        <v>81243</v>
      </c>
      <c r="KR429" s="71">
        <v>78860</v>
      </c>
      <c r="KS429" s="71">
        <v>83871</v>
      </c>
      <c r="KT429" s="71">
        <v>91013</v>
      </c>
      <c r="KU429" s="71">
        <v>84367</v>
      </c>
      <c r="KV429" s="71">
        <v>82715</v>
      </c>
      <c r="KW429" s="71">
        <v>80997</v>
      </c>
      <c r="KX429" s="71">
        <v>77014</v>
      </c>
      <c r="KY429" s="71">
        <v>74456</v>
      </c>
      <c r="KZ429" s="71">
        <v>72449</v>
      </c>
      <c r="LA429" s="71">
        <v>65873</v>
      </c>
    </row>
    <row r="430" spans="1:313">
      <c r="A430" s="218">
        <v>60</v>
      </c>
      <c r="B430" s="221">
        <f t="shared" ca="1" si="259"/>
        <v>11418</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c r="JP430" s="71">
        <v>34173</v>
      </c>
      <c r="JQ430" s="71">
        <v>30075</v>
      </c>
      <c r="JR430" s="71">
        <v>30789</v>
      </c>
      <c r="JS430" s="71">
        <v>30031</v>
      </c>
      <c r="JT430" s="71">
        <v>30121</v>
      </c>
      <c r="JU430" s="71">
        <v>27161</v>
      </c>
      <c r="JV430" s="71">
        <v>26922</v>
      </c>
      <c r="JW430" s="71">
        <v>29914</v>
      </c>
      <c r="JX430" s="71">
        <v>29377</v>
      </c>
      <c r="JY430" s="71">
        <v>29439</v>
      </c>
      <c r="JZ430" s="71">
        <v>26408</v>
      </c>
      <c r="KA430" s="71">
        <v>26338</v>
      </c>
      <c r="KB430" s="71">
        <v>29582</v>
      </c>
      <c r="KC430" s="71">
        <v>26601</v>
      </c>
      <c r="KD430" s="71">
        <v>30333</v>
      </c>
      <c r="KE430" s="71">
        <v>29788</v>
      </c>
      <c r="KF430" s="71">
        <v>29082</v>
      </c>
      <c r="KG430" s="71">
        <v>27280</v>
      </c>
      <c r="KH430" s="71">
        <v>25828</v>
      </c>
      <c r="KI430" s="71">
        <v>26655</v>
      </c>
      <c r="KJ430" s="71">
        <v>19717</v>
      </c>
      <c r="KK430" s="71">
        <v>18652</v>
      </c>
      <c r="KL430" s="71">
        <v>17333</v>
      </c>
      <c r="KM430" s="71">
        <v>19434</v>
      </c>
      <c r="KN430" s="71">
        <v>19631</v>
      </c>
      <c r="KO430" s="71">
        <v>19636</v>
      </c>
      <c r="KP430" s="71">
        <v>20476</v>
      </c>
      <c r="KQ430" s="71">
        <v>20472</v>
      </c>
      <c r="KR430" s="71">
        <v>20684</v>
      </c>
      <c r="KS430" s="71">
        <v>19231</v>
      </c>
      <c r="KT430" s="71">
        <v>19044</v>
      </c>
      <c r="KU430" s="71">
        <v>18509</v>
      </c>
      <c r="KV430" s="71">
        <v>18666</v>
      </c>
      <c r="KW430" s="71">
        <v>14890</v>
      </c>
      <c r="KX430" s="71">
        <v>14792</v>
      </c>
      <c r="KY430" s="71">
        <v>12351</v>
      </c>
      <c r="KZ430" s="71">
        <v>11977</v>
      </c>
      <c r="LA430" s="71">
        <v>11418</v>
      </c>
    </row>
    <row r="431" spans="1:313">
      <c r="A431" s="218">
        <v>61</v>
      </c>
      <c r="B431" s="221">
        <f t="shared" ca="1" si="259"/>
        <v>17781</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c r="JP431" s="71">
        <v>28892</v>
      </c>
      <c r="JQ431" s="71">
        <v>27907</v>
      </c>
      <c r="JR431" s="71">
        <v>29100</v>
      </c>
      <c r="JS431" s="71">
        <v>27682</v>
      </c>
      <c r="JT431" s="71">
        <v>28312</v>
      </c>
      <c r="JU431" s="71">
        <v>26992</v>
      </c>
      <c r="JV431" s="71">
        <v>27310</v>
      </c>
      <c r="JW431" s="71">
        <v>24719</v>
      </c>
      <c r="JX431" s="71">
        <v>27339</v>
      </c>
      <c r="JY431" s="71">
        <v>28732</v>
      </c>
      <c r="JZ431" s="71">
        <v>27248</v>
      </c>
      <c r="KA431" s="71">
        <v>28945</v>
      </c>
      <c r="KB431" s="71">
        <v>27762</v>
      </c>
      <c r="KC431" s="71">
        <v>27003</v>
      </c>
      <c r="KD431" s="71">
        <v>27698</v>
      </c>
      <c r="KE431" s="71">
        <v>27699</v>
      </c>
      <c r="KF431" s="71">
        <v>28564</v>
      </c>
      <c r="KG431" s="71">
        <v>27699</v>
      </c>
      <c r="KH431" s="71">
        <v>27307</v>
      </c>
      <c r="KI431" s="71">
        <v>25441</v>
      </c>
      <c r="KJ431" s="71">
        <v>26047</v>
      </c>
      <c r="KK431" s="71">
        <v>27883</v>
      </c>
      <c r="KL431" s="71">
        <v>24979</v>
      </c>
      <c r="KM431" s="71">
        <v>28263</v>
      </c>
      <c r="KN431" s="71">
        <v>27630</v>
      </c>
      <c r="KO431" s="71">
        <v>26108</v>
      </c>
      <c r="KP431" s="71">
        <v>24590</v>
      </c>
      <c r="KQ431" s="71">
        <v>23505</v>
      </c>
      <c r="KR431" s="71">
        <v>22443</v>
      </c>
      <c r="KS431" s="71">
        <v>23682</v>
      </c>
      <c r="KT431" s="71">
        <v>24431</v>
      </c>
      <c r="KU431" s="71">
        <v>23442</v>
      </c>
      <c r="KV431" s="71">
        <v>23130</v>
      </c>
      <c r="KW431" s="71">
        <v>23343</v>
      </c>
      <c r="KX431" s="71">
        <v>22368</v>
      </c>
      <c r="KY431" s="71">
        <v>20647</v>
      </c>
      <c r="KZ431" s="71">
        <v>18165</v>
      </c>
      <c r="LA431" s="71">
        <v>17781</v>
      </c>
    </row>
    <row r="432" spans="1:313">
      <c r="A432" s="218">
        <v>62</v>
      </c>
      <c r="B432" s="221">
        <f t="shared" ca="1" si="259"/>
        <v>9416</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c r="JP432" s="71">
        <v>15567</v>
      </c>
      <c r="JQ432" s="71">
        <v>15681</v>
      </c>
      <c r="JR432" s="71">
        <v>16705</v>
      </c>
      <c r="JS432" s="71">
        <v>16383</v>
      </c>
      <c r="JT432" s="71">
        <v>16332</v>
      </c>
      <c r="JU432" s="71">
        <v>17544</v>
      </c>
      <c r="JV432" s="71">
        <v>15460</v>
      </c>
      <c r="JW432" s="71">
        <v>16214</v>
      </c>
      <c r="JX432" s="71">
        <v>16537</v>
      </c>
      <c r="JY432" s="71">
        <v>15390</v>
      </c>
      <c r="JZ432" s="71">
        <v>15277</v>
      </c>
      <c r="KA432" s="71">
        <v>15311</v>
      </c>
      <c r="KB432" s="71">
        <v>15026</v>
      </c>
      <c r="KC432" s="71">
        <v>14110</v>
      </c>
      <c r="KD432" s="71">
        <v>14512</v>
      </c>
      <c r="KE432" s="71">
        <v>13371</v>
      </c>
      <c r="KF432" s="71">
        <v>14304</v>
      </c>
      <c r="KG432" s="71">
        <v>14492</v>
      </c>
      <c r="KH432" s="71">
        <v>12115</v>
      </c>
      <c r="KI432" s="71">
        <v>13603</v>
      </c>
      <c r="KJ432" s="71">
        <v>12409</v>
      </c>
      <c r="KK432" s="71">
        <v>14167</v>
      </c>
      <c r="KL432" s="71">
        <v>13162</v>
      </c>
      <c r="KM432" s="71">
        <v>13140</v>
      </c>
      <c r="KN432" s="71">
        <v>13862</v>
      </c>
      <c r="KO432" s="71">
        <v>14075</v>
      </c>
      <c r="KP432" s="71">
        <v>14110</v>
      </c>
      <c r="KQ432" s="71">
        <v>13181</v>
      </c>
      <c r="KR432" s="71">
        <v>12483</v>
      </c>
      <c r="KS432" s="71">
        <v>11429</v>
      </c>
      <c r="KT432" s="71">
        <v>11002</v>
      </c>
      <c r="KU432" s="71">
        <v>11290</v>
      </c>
      <c r="KV432" s="71">
        <v>10114</v>
      </c>
      <c r="KW432" s="71">
        <v>9623</v>
      </c>
      <c r="KX432" s="71">
        <v>9906</v>
      </c>
      <c r="KY432" s="71">
        <v>9518</v>
      </c>
      <c r="KZ432" s="71">
        <v>9510</v>
      </c>
      <c r="LA432" s="71">
        <v>9416</v>
      </c>
    </row>
    <row r="433" spans="1:522">
      <c r="A433" s="218">
        <v>63</v>
      </c>
      <c r="B433" s="221">
        <f t="shared" ca="1" si="259"/>
        <v>3310</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c r="JP433" s="71">
        <v>8534</v>
      </c>
      <c r="JQ433" s="71">
        <v>8263</v>
      </c>
      <c r="JR433" s="71">
        <v>8336</v>
      </c>
      <c r="JS433" s="71">
        <v>8683</v>
      </c>
      <c r="JT433" s="71">
        <v>8692</v>
      </c>
      <c r="JU433" s="71">
        <v>7774</v>
      </c>
      <c r="JV433" s="71">
        <v>5022</v>
      </c>
      <c r="JW433" s="71">
        <v>5960</v>
      </c>
      <c r="JX433" s="71">
        <v>5818</v>
      </c>
      <c r="JY433" s="71">
        <v>6561</v>
      </c>
      <c r="JZ433" s="71">
        <v>6019</v>
      </c>
      <c r="KA433" s="71">
        <v>6620</v>
      </c>
      <c r="KB433" s="71">
        <v>7240</v>
      </c>
      <c r="KC433" s="71">
        <v>6784</v>
      </c>
      <c r="KD433" s="71">
        <v>6833</v>
      </c>
      <c r="KE433" s="71">
        <v>6883</v>
      </c>
      <c r="KF433" s="71">
        <v>6494</v>
      </c>
      <c r="KG433" s="71">
        <v>6835</v>
      </c>
      <c r="KH433" s="71">
        <v>4480</v>
      </c>
      <c r="KI433" s="71">
        <v>6488</v>
      </c>
      <c r="KJ433" s="71">
        <v>6139</v>
      </c>
      <c r="KK433" s="71">
        <v>5329</v>
      </c>
      <c r="KL433" s="71">
        <v>5483</v>
      </c>
      <c r="KM433" s="71">
        <v>5871</v>
      </c>
      <c r="KN433" s="71">
        <v>5257</v>
      </c>
      <c r="KO433" s="71">
        <v>5863</v>
      </c>
      <c r="KP433" s="71">
        <v>5070</v>
      </c>
      <c r="KQ433" s="71">
        <v>4446</v>
      </c>
      <c r="KR433" s="71">
        <v>4143</v>
      </c>
      <c r="KS433" s="71">
        <v>4600</v>
      </c>
      <c r="KT433" s="71">
        <v>3699</v>
      </c>
      <c r="KU433" s="71">
        <v>3721</v>
      </c>
      <c r="KV433" s="71">
        <v>5008</v>
      </c>
      <c r="KW433" s="71">
        <v>4710</v>
      </c>
      <c r="KX433" s="71">
        <v>3939</v>
      </c>
      <c r="KY433" s="71">
        <v>4097</v>
      </c>
      <c r="KZ433" s="71">
        <v>3613</v>
      </c>
      <c r="LA433" s="71">
        <v>3310</v>
      </c>
    </row>
    <row r="434" spans="1:522">
      <c r="A434" s="218">
        <v>64</v>
      </c>
      <c r="B434" s="221">
        <f t="shared" ca="1" si="259"/>
        <v>97052</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c r="JP434" s="71">
        <v>220284</v>
      </c>
      <c r="JQ434" s="71">
        <v>199966</v>
      </c>
      <c r="JR434" s="71">
        <v>197703</v>
      </c>
      <c r="JS434" s="71">
        <v>194348</v>
      </c>
      <c r="JT434" s="71">
        <v>184238</v>
      </c>
      <c r="JU434" s="71">
        <v>172534</v>
      </c>
      <c r="JV434" s="71">
        <v>165321</v>
      </c>
      <c r="JW434" s="71">
        <v>161194</v>
      </c>
      <c r="JX434" s="71">
        <v>167197</v>
      </c>
      <c r="JY434" s="71">
        <v>165792</v>
      </c>
      <c r="JZ434" s="71">
        <v>167086</v>
      </c>
      <c r="KA434" s="71">
        <v>165546</v>
      </c>
      <c r="KB434" s="71">
        <v>164615</v>
      </c>
      <c r="KC434" s="71">
        <v>156621</v>
      </c>
      <c r="KD434" s="71">
        <v>151798</v>
      </c>
      <c r="KE434" s="71">
        <v>141508</v>
      </c>
      <c r="KF434" s="71">
        <v>140323</v>
      </c>
      <c r="KG434" s="71">
        <v>135556</v>
      </c>
      <c r="KH434" s="71">
        <v>125805</v>
      </c>
      <c r="KI434" s="71">
        <v>129650</v>
      </c>
      <c r="KJ434" s="71">
        <v>134152</v>
      </c>
      <c r="KK434" s="71">
        <v>138723</v>
      </c>
      <c r="KL434" s="71">
        <v>145829</v>
      </c>
      <c r="KM434" s="71">
        <v>147353</v>
      </c>
      <c r="KN434" s="71">
        <v>147723</v>
      </c>
      <c r="KO434" s="71">
        <v>140628</v>
      </c>
      <c r="KP434" s="71">
        <v>140512</v>
      </c>
      <c r="KQ434" s="71">
        <v>132317</v>
      </c>
      <c r="KR434" s="71">
        <v>129004</v>
      </c>
      <c r="KS434" s="71">
        <v>135757</v>
      </c>
      <c r="KT434" s="71">
        <v>131179</v>
      </c>
      <c r="KU434" s="71">
        <v>123297</v>
      </c>
      <c r="KV434" s="71">
        <v>118250</v>
      </c>
      <c r="KW434" s="71">
        <v>111716</v>
      </c>
      <c r="KX434" s="71">
        <v>108667</v>
      </c>
      <c r="KY434" s="71">
        <v>108102</v>
      </c>
      <c r="KZ434" s="71">
        <v>102827</v>
      </c>
      <c r="LA434" s="71">
        <v>97052</v>
      </c>
    </row>
    <row r="435" spans="1:522">
      <c r="A435" s="218">
        <v>65</v>
      </c>
      <c r="B435" s="221">
        <f t="shared" ca="1" si="259"/>
        <v>3606</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c r="JP435" s="71">
        <v>5405</v>
      </c>
      <c r="JQ435" s="71">
        <v>6311</v>
      </c>
      <c r="JR435" s="71">
        <v>6192</v>
      </c>
      <c r="JS435" s="71">
        <v>6633</v>
      </c>
      <c r="JT435" s="71">
        <v>6408</v>
      </c>
      <c r="JU435" s="71">
        <v>4787</v>
      </c>
      <c r="JV435" s="71">
        <v>7236</v>
      </c>
      <c r="JW435" s="71">
        <v>6333</v>
      </c>
      <c r="JX435" s="71">
        <v>6976</v>
      </c>
      <c r="JY435" s="71">
        <v>6928</v>
      </c>
      <c r="JZ435" s="71">
        <v>7132</v>
      </c>
      <c r="KA435" s="71">
        <v>6830</v>
      </c>
      <c r="KB435" s="71">
        <v>6780</v>
      </c>
      <c r="KC435" s="71">
        <v>6086</v>
      </c>
      <c r="KD435" s="71">
        <v>5647</v>
      </c>
      <c r="KE435" s="71">
        <v>5244</v>
      </c>
      <c r="KF435" s="71">
        <v>6072</v>
      </c>
      <c r="KG435" s="71">
        <v>6387</v>
      </c>
      <c r="KH435" s="71">
        <v>5057</v>
      </c>
      <c r="KI435" s="71">
        <v>4337</v>
      </c>
      <c r="KJ435" s="71">
        <v>5600</v>
      </c>
      <c r="KK435" s="71">
        <v>4984</v>
      </c>
      <c r="KL435" s="71">
        <v>4648</v>
      </c>
      <c r="KM435" s="71">
        <v>4929</v>
      </c>
      <c r="KN435" s="71">
        <v>3991</v>
      </c>
      <c r="KO435" s="71">
        <v>4109</v>
      </c>
      <c r="KP435" s="71">
        <v>3005</v>
      </c>
      <c r="KQ435" s="71">
        <v>3992</v>
      </c>
      <c r="KR435" s="71">
        <v>3167</v>
      </c>
      <c r="KS435" s="71">
        <v>3296</v>
      </c>
      <c r="KT435" s="71">
        <v>2905</v>
      </c>
      <c r="KU435" s="71">
        <v>2625</v>
      </c>
      <c r="KV435" s="71">
        <v>3059</v>
      </c>
      <c r="KW435" s="71">
        <v>2847</v>
      </c>
      <c r="KX435" s="71">
        <v>4424</v>
      </c>
      <c r="KY435" s="71">
        <v>4570</v>
      </c>
      <c r="KZ435" s="71">
        <v>3814</v>
      </c>
      <c r="LA435" s="71">
        <v>3606</v>
      </c>
    </row>
    <row r="436" spans="1:522">
      <c r="A436" s="218">
        <v>66</v>
      </c>
      <c r="B436" s="221">
        <f t="shared" ca="1" si="259"/>
        <v>15060</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c r="JP436" s="71">
        <v>22856</v>
      </c>
      <c r="JQ436" s="71">
        <v>22317</v>
      </c>
      <c r="JR436" s="71">
        <v>20781</v>
      </c>
      <c r="JS436" s="71">
        <v>24286</v>
      </c>
      <c r="JT436" s="71">
        <v>23284</v>
      </c>
      <c r="JU436" s="71">
        <v>23461</v>
      </c>
      <c r="JV436" s="71">
        <v>21037</v>
      </c>
      <c r="JW436" s="71">
        <v>20524</v>
      </c>
      <c r="JX436" s="71">
        <v>20853</v>
      </c>
      <c r="JY436" s="71">
        <v>20993</v>
      </c>
      <c r="JZ436" s="71">
        <v>20427</v>
      </c>
      <c r="KA436" s="71">
        <v>22068</v>
      </c>
      <c r="KB436" s="71">
        <v>19768</v>
      </c>
      <c r="KC436" s="71">
        <v>19256</v>
      </c>
      <c r="KD436" s="71">
        <v>19022</v>
      </c>
      <c r="KE436" s="71">
        <v>19661</v>
      </c>
      <c r="KF436" s="71">
        <v>19559</v>
      </c>
      <c r="KG436" s="71">
        <v>19931</v>
      </c>
      <c r="KH436" s="71">
        <v>18265</v>
      </c>
      <c r="KI436" s="71">
        <v>19920</v>
      </c>
      <c r="KJ436" s="71">
        <v>20267</v>
      </c>
      <c r="KK436" s="71">
        <v>19671</v>
      </c>
      <c r="KL436" s="71">
        <v>19134</v>
      </c>
      <c r="KM436" s="71">
        <v>17742</v>
      </c>
      <c r="KN436" s="71">
        <v>15994</v>
      </c>
      <c r="KO436" s="71">
        <v>14255</v>
      </c>
      <c r="KP436" s="71">
        <v>13068</v>
      </c>
      <c r="KQ436" s="71">
        <v>15186</v>
      </c>
      <c r="KR436" s="71">
        <v>14633</v>
      </c>
      <c r="KS436" s="71">
        <v>14497</v>
      </c>
      <c r="KT436" s="71">
        <v>15995</v>
      </c>
      <c r="KU436" s="71">
        <v>15727</v>
      </c>
      <c r="KV436" s="71">
        <v>15662</v>
      </c>
      <c r="KW436" s="71">
        <v>15059</v>
      </c>
      <c r="KX436" s="71">
        <v>14681</v>
      </c>
      <c r="KY436" s="71">
        <v>16000</v>
      </c>
      <c r="KZ436" s="71">
        <v>15931</v>
      </c>
      <c r="LA436" s="71">
        <v>15060</v>
      </c>
    </row>
    <row r="437" spans="1:522">
      <c r="A437" s="218">
        <v>67</v>
      </c>
      <c r="B437" s="221">
        <f t="shared" ca="1" si="259"/>
        <v>3076</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c r="JP437" s="71">
        <v>9911</v>
      </c>
      <c r="JQ437" s="71">
        <v>9478</v>
      </c>
      <c r="JR437" s="71">
        <v>10078</v>
      </c>
      <c r="JS437" s="71">
        <v>9659</v>
      </c>
      <c r="JT437" s="71">
        <v>10834</v>
      </c>
      <c r="JU437" s="71">
        <v>10563</v>
      </c>
      <c r="JV437" s="71">
        <v>8345</v>
      </c>
      <c r="JW437" s="71">
        <v>9554</v>
      </c>
      <c r="JX437" s="71">
        <v>9342</v>
      </c>
      <c r="JY437" s="71">
        <v>8003</v>
      </c>
      <c r="JZ437" s="71">
        <v>9103</v>
      </c>
      <c r="KA437" s="71">
        <v>9456</v>
      </c>
      <c r="KB437" s="71">
        <v>9713</v>
      </c>
      <c r="KC437" s="71">
        <v>8486</v>
      </c>
      <c r="KD437" s="71">
        <v>7051</v>
      </c>
      <c r="KE437" s="71">
        <v>6778</v>
      </c>
      <c r="KF437" s="71">
        <v>6924</v>
      </c>
      <c r="KG437" s="71">
        <v>6104</v>
      </c>
      <c r="KH437" s="71">
        <v>6179</v>
      </c>
      <c r="KI437" s="71">
        <v>5104</v>
      </c>
      <c r="KJ437" s="71">
        <v>5637</v>
      </c>
      <c r="KK437" s="71">
        <v>6167</v>
      </c>
      <c r="KL437" s="71">
        <v>7230</v>
      </c>
      <c r="KM437" s="71">
        <v>6990</v>
      </c>
      <c r="KN437" s="71">
        <v>6231</v>
      </c>
      <c r="KO437" s="71">
        <v>6337</v>
      </c>
      <c r="KP437" s="71">
        <v>5776</v>
      </c>
      <c r="KQ437" s="71">
        <v>5452</v>
      </c>
      <c r="KR437" s="71">
        <v>7307</v>
      </c>
      <c r="KS437" s="71">
        <v>6736</v>
      </c>
      <c r="KT437" s="71">
        <v>6867</v>
      </c>
      <c r="KU437" s="71">
        <v>6807</v>
      </c>
      <c r="KV437" s="71">
        <v>5977</v>
      </c>
      <c r="KW437" s="71">
        <v>5060</v>
      </c>
      <c r="KX437" s="71">
        <v>5328</v>
      </c>
      <c r="KY437" s="71">
        <v>4591</v>
      </c>
      <c r="KZ437" s="71">
        <v>4170</v>
      </c>
      <c r="LA437" s="71">
        <v>3076</v>
      </c>
    </row>
    <row r="438" spans="1:522">
      <c r="A438" s="224" t="s">
        <v>241</v>
      </c>
      <c r="B438" s="225">
        <f ca="1">SUM(B371:B437)</f>
        <v>3492831</v>
      </c>
      <c r="F438" s="225">
        <f t="shared" ref="F438:K438" si="260">SUM(F371:F437)</f>
        <v>15305833.08</v>
      </c>
      <c r="G438" s="225">
        <f t="shared" si="260"/>
        <v>15533812.1</v>
      </c>
      <c r="H438" s="225">
        <f t="shared" si="260"/>
        <v>15684185.739999998</v>
      </c>
      <c r="I438" s="225">
        <f t="shared" si="260"/>
        <v>15799123.970000001</v>
      </c>
      <c r="J438" s="225">
        <f t="shared" si="260"/>
        <v>15899861.070000002</v>
      </c>
      <c r="K438" s="225">
        <f t="shared" si="260"/>
        <v>15958949.770000001</v>
      </c>
      <c r="L438" s="225">
        <f t="shared" ref="L438:AA438" si="261">SUM(L371:L437)</f>
        <v>15384907.4</v>
      </c>
      <c r="M438" s="225">
        <f t="shared" si="261"/>
        <v>14839023.860000001</v>
      </c>
      <c r="N438" s="225">
        <f t="shared" si="261"/>
        <v>14539824.32</v>
      </c>
      <c r="O438" s="225">
        <f t="shared" si="261"/>
        <v>14178194.960000001</v>
      </c>
      <c r="P438" s="225">
        <f t="shared" si="261"/>
        <v>14217667.549999999</v>
      </c>
      <c r="Q438" s="225">
        <f t="shared" si="261"/>
        <v>14410297.720000001</v>
      </c>
      <c r="R438" s="225">
        <f t="shared" si="261"/>
        <v>14443697.720000001</v>
      </c>
      <c r="S438" s="225">
        <f t="shared" si="261"/>
        <v>14959443.67</v>
      </c>
      <c r="T438" s="225">
        <f t="shared" si="261"/>
        <v>15369920.779999999</v>
      </c>
      <c r="U438" s="225">
        <f t="shared" si="261"/>
        <v>15517216.460000001</v>
      </c>
      <c r="V438" s="225">
        <f t="shared" si="261"/>
        <v>15620847.1</v>
      </c>
      <c r="W438" s="225">
        <f t="shared" si="261"/>
        <v>15955937.610000001</v>
      </c>
      <c r="X438" s="225">
        <f t="shared" si="261"/>
        <v>15983734.800000001</v>
      </c>
      <c r="Y438" s="225">
        <f t="shared" si="261"/>
        <v>15805569.35</v>
      </c>
      <c r="Z438" s="225">
        <f t="shared" si="261"/>
        <v>15613006.449999999</v>
      </c>
      <c r="AA438" s="225">
        <f t="shared" si="261"/>
        <v>15088684.280000001</v>
      </c>
      <c r="AB438" s="225">
        <f t="shared" ref="AB438:AG438" si="262">SUM(AB371:AB437)</f>
        <v>14930077.98</v>
      </c>
      <c r="AC438" s="225">
        <f t="shared" si="262"/>
        <v>14953040.199999999</v>
      </c>
      <c r="AD438" s="225">
        <f t="shared" si="262"/>
        <v>14903048.84</v>
      </c>
      <c r="AE438" s="225">
        <f t="shared" si="262"/>
        <v>15295153.26</v>
      </c>
      <c r="AF438" s="225">
        <f t="shared" si="262"/>
        <v>15493266.920000002</v>
      </c>
      <c r="AG438" s="225">
        <f t="shared" si="262"/>
        <v>15703292.470000003</v>
      </c>
      <c r="AH438" s="225">
        <f t="shared" ref="AH438:AO438" si="263">SUM(AH371:AH437)</f>
        <v>15909443.200000003</v>
      </c>
      <c r="AI438" s="225">
        <f t="shared" si="263"/>
        <v>15946701.879999999</v>
      </c>
      <c r="AJ438" s="225">
        <f t="shared" si="263"/>
        <v>15981578.789999999</v>
      </c>
      <c r="AK438" s="225">
        <f t="shared" si="263"/>
        <v>15610205.91</v>
      </c>
      <c r="AL438" s="225">
        <f t="shared" si="263"/>
        <v>15396673.729999999</v>
      </c>
      <c r="AM438" s="225">
        <f t="shared" si="263"/>
        <v>14987945.040000001</v>
      </c>
      <c r="AN438" s="225">
        <f t="shared" si="263"/>
        <v>15146033.390000001</v>
      </c>
      <c r="AO438" s="225">
        <f t="shared" si="263"/>
        <v>15141362.600000001</v>
      </c>
      <c r="AP438" s="225">
        <f t="shared" ref="AP438:AU438" si="264">SUM(AP371:AP437)</f>
        <v>15171779.82</v>
      </c>
      <c r="AQ438" s="225">
        <f t="shared" si="264"/>
        <v>15556408</v>
      </c>
      <c r="AR438" s="225">
        <f>SUM(AR371:AR437)</f>
        <v>15849936.68</v>
      </c>
      <c r="AS438" s="225">
        <f>SUM(AS371:AS437)</f>
        <v>15904819.09</v>
      </c>
      <c r="AT438" s="225">
        <f t="shared" si="264"/>
        <v>15984091.76</v>
      </c>
      <c r="AU438" s="225">
        <f t="shared" si="264"/>
        <v>15970538.889999999</v>
      </c>
      <c r="AV438" s="225">
        <f t="shared" ref="AV438:BA438" si="265">SUM(AV371:AV437)</f>
        <v>15839330.15</v>
      </c>
      <c r="AW438" s="225">
        <f t="shared" si="265"/>
        <v>15447098.57</v>
      </c>
      <c r="AX438" s="225">
        <f t="shared" si="265"/>
        <v>15085820.349999998</v>
      </c>
      <c r="AY438" s="225">
        <f t="shared" si="265"/>
        <v>14946592.57</v>
      </c>
      <c r="AZ438" s="225">
        <f t="shared" si="265"/>
        <v>14926891.65</v>
      </c>
      <c r="BA438" s="225">
        <f t="shared" si="265"/>
        <v>15009711.169999998</v>
      </c>
      <c r="BB438" s="225">
        <f t="shared" ref="BB438:CU438" si="266">SUM(BB371:BB437)</f>
        <v>15108268.289999999</v>
      </c>
      <c r="BC438" s="225">
        <f t="shared" si="266"/>
        <v>15308266</v>
      </c>
      <c r="BD438" s="225">
        <f t="shared" si="266"/>
        <v>15567306</v>
      </c>
      <c r="BE438" s="225">
        <f t="shared" si="266"/>
        <v>15811607</v>
      </c>
      <c r="BF438" s="225">
        <f t="shared" si="266"/>
        <v>15964869</v>
      </c>
      <c r="BG438" s="225">
        <f t="shared" si="266"/>
        <v>15988600</v>
      </c>
      <c r="BH438" s="225">
        <f t="shared" si="266"/>
        <v>15474980</v>
      </c>
      <c r="BI438" s="225">
        <f t="shared" si="266"/>
        <v>14745834</v>
      </c>
      <c r="BJ438" s="225">
        <f t="shared" si="266"/>
        <v>14233680</v>
      </c>
      <c r="BK438" s="225">
        <f t="shared" si="266"/>
        <v>13857202</v>
      </c>
      <c r="BL438" s="225">
        <f t="shared" si="266"/>
        <v>13743099</v>
      </c>
      <c r="BM438" s="225">
        <f t="shared" si="266"/>
        <v>13745092</v>
      </c>
      <c r="BN438" s="225">
        <f t="shared" si="266"/>
        <v>13563869</v>
      </c>
      <c r="BO438" s="225">
        <f t="shared" si="266"/>
        <v>13548144</v>
      </c>
      <c r="BP438" s="225">
        <f t="shared" si="266"/>
        <v>13251800</v>
      </c>
      <c r="BQ438" s="225">
        <f t="shared" si="266"/>
        <v>13105402</v>
      </c>
      <c r="BR438" s="225">
        <f t="shared" si="266"/>
        <v>13316033</v>
      </c>
      <c r="BS438" s="225">
        <f t="shared" si="266"/>
        <v>13443636</v>
      </c>
      <c r="BT438" s="225">
        <f t="shared" si="266"/>
        <v>13126325</v>
      </c>
      <c r="BU438" s="225">
        <f t="shared" si="266"/>
        <v>12603317</v>
      </c>
      <c r="BV438" s="225">
        <f t="shared" si="266"/>
        <v>12139244</v>
      </c>
      <c r="BW438" s="225">
        <f t="shared" si="266"/>
        <v>11906722</v>
      </c>
      <c r="BX438" s="225">
        <f t="shared" si="266"/>
        <v>11937360</v>
      </c>
      <c r="BY438" s="225">
        <f t="shared" si="266"/>
        <v>11815578</v>
      </c>
      <c r="BZ438" s="225">
        <f t="shared" si="266"/>
        <v>11779580</v>
      </c>
      <c r="CA438" s="225">
        <f t="shared" si="266"/>
        <v>11718067</v>
      </c>
      <c r="CB438" s="225">
        <f t="shared" si="266"/>
        <v>11660298</v>
      </c>
      <c r="CC438" s="225">
        <f t="shared" si="266"/>
        <v>11583267</v>
      </c>
      <c r="CD438" s="225">
        <f t="shared" si="266"/>
        <v>11650360</v>
      </c>
      <c r="CE438" s="225">
        <f t="shared" si="266"/>
        <v>11628357</v>
      </c>
      <c r="CF438" s="225">
        <f t="shared" si="266"/>
        <v>11486707</v>
      </c>
      <c r="CG438" s="225">
        <f t="shared" si="266"/>
        <v>11281609</v>
      </c>
      <c r="CH438" s="225">
        <f t="shared" si="266"/>
        <v>11026901</v>
      </c>
      <c r="CI438" s="225">
        <f t="shared" si="266"/>
        <v>10819501</v>
      </c>
      <c r="CJ438" s="225">
        <f t="shared" si="266"/>
        <v>10850138</v>
      </c>
      <c r="CK438" s="225">
        <f t="shared" si="266"/>
        <v>10902134</v>
      </c>
      <c r="CL438" s="225">
        <f t="shared" si="266"/>
        <v>10913617</v>
      </c>
      <c r="CM438" s="225">
        <f t="shared" si="266"/>
        <v>10918328</v>
      </c>
      <c r="CN438" s="225">
        <f t="shared" si="266"/>
        <v>10978214</v>
      </c>
      <c r="CO438" s="225">
        <f t="shared" si="266"/>
        <v>11003129</v>
      </c>
      <c r="CP438" s="225">
        <f t="shared" si="266"/>
        <v>11130859</v>
      </c>
      <c r="CQ438" s="225">
        <f t="shared" si="266"/>
        <v>11440942</v>
      </c>
      <c r="CR438" s="225">
        <f t="shared" si="266"/>
        <v>11581358</v>
      </c>
      <c r="CS438" s="225">
        <f t="shared" si="266"/>
        <v>11471427</v>
      </c>
      <c r="CT438" s="225">
        <f t="shared" si="266"/>
        <v>11354993</v>
      </c>
      <c r="CU438" s="225">
        <f t="shared" si="266"/>
        <v>11290945</v>
      </c>
      <c r="CV438" s="225">
        <f t="shared" ref="CV438:DP438" si="267">SUM(CV371:CV437)</f>
        <v>11380485</v>
      </c>
      <c r="CW438" s="225">
        <f t="shared" si="267"/>
        <v>11570914</v>
      </c>
      <c r="CX438" s="225">
        <f t="shared" si="267"/>
        <v>11626734</v>
      </c>
      <c r="CY438" s="225">
        <f t="shared" si="267"/>
        <v>11797327</v>
      </c>
      <c r="CZ438" s="225">
        <f t="shared" si="267"/>
        <v>12068972</v>
      </c>
      <c r="DA438" s="225">
        <f t="shared" si="267"/>
        <v>12167466</v>
      </c>
      <c r="DB438" s="225">
        <f t="shared" si="267"/>
        <v>12486357</v>
      </c>
      <c r="DC438" s="225">
        <f t="shared" si="267"/>
        <v>12816008</v>
      </c>
      <c r="DD438" s="225">
        <f t="shared" si="267"/>
        <v>13122323</v>
      </c>
      <c r="DE438" s="225">
        <f t="shared" si="267"/>
        <v>13062368</v>
      </c>
      <c r="DF438" s="225">
        <f t="shared" si="267"/>
        <v>12957336</v>
      </c>
      <c r="DG438" s="225">
        <f t="shared" si="267"/>
        <v>12729875</v>
      </c>
      <c r="DH438" s="225">
        <f t="shared" si="267"/>
        <v>12965795</v>
      </c>
      <c r="DI438" s="225">
        <f t="shared" si="267"/>
        <v>13265473</v>
      </c>
      <c r="DJ438" s="225">
        <f t="shared" si="267"/>
        <v>13445159</v>
      </c>
      <c r="DK438" s="225">
        <f t="shared" si="267"/>
        <v>13637201</v>
      </c>
      <c r="DL438" s="225">
        <f t="shared" si="267"/>
        <v>13935714</v>
      </c>
      <c r="DM438" s="225">
        <f t="shared" si="267"/>
        <v>14145742</v>
      </c>
      <c r="DN438" s="225">
        <f t="shared" si="267"/>
        <v>14428706</v>
      </c>
      <c r="DO438" s="225">
        <f t="shared" si="267"/>
        <v>14479876</v>
      </c>
      <c r="DP438" s="225">
        <f t="shared" si="267"/>
        <v>14362341</v>
      </c>
      <c r="DQ438" s="225">
        <f t="shared" ref="DQ438:GB438" si="268">SUM(DQ371:DQ437)</f>
        <v>13963835</v>
      </c>
      <c r="DR438" s="225">
        <f t="shared" si="268"/>
        <v>13571852</v>
      </c>
      <c r="DS438" s="225">
        <f t="shared" si="268"/>
        <v>13268759</v>
      </c>
      <c r="DT438" s="225">
        <f t="shared" si="268"/>
        <v>13267596</v>
      </c>
      <c r="DU438" s="225">
        <f t="shared" si="268"/>
        <v>13372482</v>
      </c>
      <c r="DV438" s="225">
        <f t="shared" si="268"/>
        <v>13348024</v>
      </c>
      <c r="DW438" s="225">
        <f t="shared" si="268"/>
        <v>13445611</v>
      </c>
      <c r="DX438" s="225">
        <f t="shared" si="268"/>
        <v>13676618</v>
      </c>
      <c r="DY438" s="225">
        <f t="shared" si="268"/>
        <v>13618066</v>
      </c>
      <c r="DZ438" s="225">
        <f t="shared" si="268"/>
        <v>13678446</v>
      </c>
      <c r="EA438" s="225">
        <f t="shared" si="268"/>
        <v>13751211</v>
      </c>
      <c r="EB438" s="225">
        <f t="shared" si="268"/>
        <v>13706117</v>
      </c>
      <c r="EC438" s="225">
        <f t="shared" si="268"/>
        <v>13486364</v>
      </c>
      <c r="ED438" s="225">
        <f t="shared" si="268"/>
        <v>13119391</v>
      </c>
      <c r="EE438" s="225">
        <f t="shared" si="268"/>
        <v>12671571</v>
      </c>
      <c r="EF438" s="225">
        <f t="shared" si="268"/>
        <v>12435987</v>
      </c>
      <c r="EG438" s="225">
        <f t="shared" si="268"/>
        <v>12566766</v>
      </c>
      <c r="EH438" s="225">
        <f t="shared" si="268"/>
        <v>12465711</v>
      </c>
      <c r="EI438" s="225">
        <f t="shared" si="268"/>
        <v>12316747</v>
      </c>
      <c r="EJ438" s="225">
        <f t="shared" si="268"/>
        <v>12042752</v>
      </c>
      <c r="EK438" s="225">
        <f t="shared" si="268"/>
        <v>11674747</v>
      </c>
      <c r="EL438" s="225">
        <f t="shared" si="268"/>
        <v>11575831</v>
      </c>
      <c r="EM438" s="225">
        <f t="shared" si="268"/>
        <v>12486623</v>
      </c>
      <c r="EN438" s="225">
        <f t="shared" si="268"/>
        <v>12613734</v>
      </c>
      <c r="EO438" s="225">
        <f t="shared" si="268"/>
        <v>12565596</v>
      </c>
      <c r="EP438" s="225">
        <f t="shared" si="268"/>
        <v>12597734</v>
      </c>
      <c r="EQ438" s="225">
        <f t="shared" si="268"/>
        <v>12576524</v>
      </c>
      <c r="ER438" s="225">
        <f t="shared" si="268"/>
        <v>12681299</v>
      </c>
      <c r="ES438" s="225">
        <f t="shared" si="268"/>
        <v>12284410</v>
      </c>
      <c r="ET438" s="225">
        <f t="shared" si="268"/>
        <v>12213063</v>
      </c>
      <c r="EU438" s="225">
        <f t="shared" si="268"/>
        <v>12343132</v>
      </c>
      <c r="EV438" s="225">
        <f t="shared" si="268"/>
        <v>12403176</v>
      </c>
      <c r="EW438" s="225">
        <f t="shared" si="268"/>
        <v>12350430</v>
      </c>
      <c r="EX438" s="225">
        <f t="shared" si="268"/>
        <v>12751706</v>
      </c>
      <c r="EY438" s="225">
        <f t="shared" si="268"/>
        <v>13050310</v>
      </c>
      <c r="EZ438" s="225">
        <f t="shared" si="268"/>
        <v>13207685</v>
      </c>
      <c r="FA438" s="225">
        <f t="shared" si="268"/>
        <v>12975571</v>
      </c>
      <c r="FB438" s="225">
        <f t="shared" si="268"/>
        <v>12837471</v>
      </c>
      <c r="FC438" s="225">
        <f t="shared" si="268"/>
        <v>12569937</v>
      </c>
      <c r="FD438" s="225">
        <f t="shared" si="268"/>
        <v>12448686</v>
      </c>
      <c r="FE438" s="225">
        <f t="shared" si="268"/>
        <v>12531248</v>
      </c>
      <c r="FF438" s="225">
        <f t="shared" si="268"/>
        <v>12233167</v>
      </c>
      <c r="FG438" s="225">
        <f t="shared" si="268"/>
        <v>12163369</v>
      </c>
      <c r="FH438" s="225">
        <f t="shared" si="268"/>
        <v>12235933</v>
      </c>
      <c r="FI438" s="225">
        <f t="shared" si="268"/>
        <v>12183560</v>
      </c>
      <c r="FJ438" s="225">
        <f t="shared" si="268"/>
        <v>12254043</v>
      </c>
      <c r="FK438" s="225">
        <f t="shared" si="268"/>
        <v>12469609</v>
      </c>
      <c r="FL438" s="225">
        <f t="shared" si="268"/>
        <v>12379266</v>
      </c>
      <c r="FM438" s="225">
        <f t="shared" si="268"/>
        <v>11841256</v>
      </c>
      <c r="FN438" s="225">
        <f t="shared" si="268"/>
        <v>11616327</v>
      </c>
      <c r="FO438" s="225">
        <f t="shared" si="268"/>
        <v>11288110</v>
      </c>
      <c r="FP438" s="225">
        <f t="shared" si="268"/>
        <v>11300389</v>
      </c>
      <c r="FQ438" s="225">
        <f t="shared" si="268"/>
        <v>11551252</v>
      </c>
      <c r="FR438" s="225">
        <f t="shared" si="268"/>
        <v>11437185</v>
      </c>
      <c r="FS438" s="225">
        <f t="shared" si="268"/>
        <v>11532384</v>
      </c>
      <c r="FT438" s="225">
        <f t="shared" si="268"/>
        <v>11763402</v>
      </c>
      <c r="FU438" s="225">
        <f t="shared" si="268"/>
        <v>11871407</v>
      </c>
      <c r="FV438" s="225">
        <f t="shared" si="268"/>
        <v>12053694</v>
      </c>
      <c r="FW438" s="225">
        <f t="shared" si="268"/>
        <v>11851810</v>
      </c>
      <c r="FX438" s="225">
        <f t="shared" si="268"/>
        <v>11696629</v>
      </c>
      <c r="FY438" s="225">
        <f t="shared" si="268"/>
        <v>11511190</v>
      </c>
      <c r="FZ438" s="225">
        <f t="shared" si="268"/>
        <v>11384595</v>
      </c>
      <c r="GA438" s="225">
        <f t="shared" si="268"/>
        <v>11276187</v>
      </c>
      <c r="GB438" s="225">
        <f t="shared" si="268"/>
        <v>11364695</v>
      </c>
      <c r="GC438" s="225">
        <f t="shared" ref="GC438:IN438" si="269">SUM(GC371:GC437)</f>
        <v>11436613</v>
      </c>
      <c r="GD438" s="225">
        <f t="shared" si="269"/>
        <v>11381567</v>
      </c>
      <c r="GE438" s="225">
        <f t="shared" si="269"/>
        <v>11406271</v>
      </c>
      <c r="GF438" s="225">
        <f t="shared" si="269"/>
        <v>11440581</v>
      </c>
      <c r="GG438" s="225">
        <f t="shared" si="269"/>
        <v>11463756</v>
      </c>
      <c r="GH438" s="225">
        <f t="shared" si="269"/>
        <v>11716572</v>
      </c>
      <c r="GI438" s="225">
        <f t="shared" si="269"/>
        <v>11691186</v>
      </c>
      <c r="GJ438" s="225">
        <f t="shared" si="269"/>
        <v>11445929</v>
      </c>
      <c r="GK438" s="225">
        <f t="shared" si="269"/>
        <v>11193594</v>
      </c>
      <c r="GL438" s="225">
        <f t="shared" si="269"/>
        <v>11186874</v>
      </c>
      <c r="GM438" s="225">
        <f t="shared" si="269"/>
        <v>10917688</v>
      </c>
      <c r="GN438" s="225">
        <f t="shared" si="269"/>
        <v>10834850</v>
      </c>
      <c r="GO438" s="225">
        <f t="shared" si="269"/>
        <v>10984272</v>
      </c>
      <c r="GP438" s="225">
        <f t="shared" si="269"/>
        <v>10877829</v>
      </c>
      <c r="GQ438" s="225">
        <f t="shared" si="269"/>
        <v>11047275</v>
      </c>
      <c r="GR438" s="225">
        <f t="shared" si="269"/>
        <v>11104479</v>
      </c>
      <c r="GS438" s="225">
        <f t="shared" si="269"/>
        <v>11015969</v>
      </c>
      <c r="GT438" s="225">
        <f t="shared" si="269"/>
        <v>11104536</v>
      </c>
      <c r="GU438" s="225">
        <f t="shared" si="269"/>
        <v>11145649</v>
      </c>
      <c r="GV438" s="225">
        <f t="shared" si="269"/>
        <v>10993425</v>
      </c>
      <c r="GW438" s="225">
        <f t="shared" si="269"/>
        <v>10804401</v>
      </c>
      <c r="GX438" s="225">
        <f t="shared" si="269"/>
        <v>10715543</v>
      </c>
      <c r="GY438" s="225">
        <f t="shared" si="269"/>
        <v>10514506</v>
      </c>
      <c r="GZ438" s="225">
        <f t="shared" si="269"/>
        <v>10504816</v>
      </c>
      <c r="HA438" s="225">
        <f t="shared" si="269"/>
        <v>10715543</v>
      </c>
      <c r="HB438" s="225">
        <f t="shared" si="269"/>
        <v>10500668</v>
      </c>
      <c r="HC438" s="225">
        <f t="shared" si="269"/>
        <v>10541774</v>
      </c>
      <c r="HD438" s="225">
        <f t="shared" si="269"/>
        <v>10612969</v>
      </c>
      <c r="HE438" s="225">
        <f t="shared" si="269"/>
        <v>11057206</v>
      </c>
      <c r="HF438" s="225">
        <f t="shared" si="269"/>
        <v>10350423</v>
      </c>
      <c r="HG438" s="225">
        <f t="shared" si="269"/>
        <v>9985390</v>
      </c>
      <c r="HH438" s="225">
        <f t="shared" si="269"/>
        <v>10048707</v>
      </c>
      <c r="HI438" s="225">
        <f t="shared" si="269"/>
        <v>9807679</v>
      </c>
      <c r="HJ438" s="225">
        <f t="shared" si="269"/>
        <v>10039666</v>
      </c>
      <c r="HK438" s="225">
        <f t="shared" si="269"/>
        <v>10086669</v>
      </c>
      <c r="HL438" s="225">
        <f t="shared" si="269"/>
        <v>9800317</v>
      </c>
      <c r="HM438" s="225">
        <f t="shared" si="269"/>
        <v>9854800</v>
      </c>
      <c r="HN438" s="225">
        <f t="shared" si="269"/>
        <v>9749260</v>
      </c>
      <c r="HO438" s="225">
        <f t="shared" si="269"/>
        <v>9613655</v>
      </c>
      <c r="HP438" s="225">
        <f t="shared" si="269"/>
        <v>9809807</v>
      </c>
      <c r="HQ438" s="225">
        <f t="shared" si="269"/>
        <v>10053677</v>
      </c>
      <c r="HR438" s="225">
        <f t="shared" si="269"/>
        <v>9898985</v>
      </c>
      <c r="HS438" s="225">
        <f t="shared" si="269"/>
        <v>9855303</v>
      </c>
      <c r="HT438" s="225">
        <f t="shared" si="269"/>
        <v>9675309</v>
      </c>
      <c r="HU438" s="225">
        <f t="shared" si="269"/>
        <v>9191749</v>
      </c>
      <c r="HV438" s="225">
        <f t="shared" si="269"/>
        <v>9275523</v>
      </c>
      <c r="HW438" s="225">
        <f t="shared" si="269"/>
        <v>9227790</v>
      </c>
      <c r="HX438" s="225">
        <f t="shared" si="269"/>
        <v>9182519</v>
      </c>
      <c r="HY438" s="225">
        <f t="shared" si="269"/>
        <v>9210919</v>
      </c>
      <c r="HZ438" s="225">
        <f t="shared" si="269"/>
        <v>9078645</v>
      </c>
      <c r="IA438" s="225">
        <f t="shared" si="269"/>
        <v>9018222</v>
      </c>
      <c r="IB438" s="225">
        <f t="shared" si="269"/>
        <v>9067881</v>
      </c>
      <c r="IC438" s="225">
        <f t="shared" si="269"/>
        <v>9202448</v>
      </c>
      <c r="ID438" s="225">
        <f t="shared" si="269"/>
        <v>9172173</v>
      </c>
      <c r="IE438" s="225">
        <f t="shared" si="269"/>
        <v>8967019</v>
      </c>
      <c r="IF438" s="225">
        <f t="shared" si="269"/>
        <v>8795613</v>
      </c>
      <c r="IG438" s="225">
        <f t="shared" si="269"/>
        <v>8411909</v>
      </c>
      <c r="IH438" s="225">
        <f t="shared" si="269"/>
        <v>8446681</v>
      </c>
      <c r="II438" s="225">
        <f t="shared" si="269"/>
        <v>8313649</v>
      </c>
      <c r="IJ438" s="225">
        <f t="shared" si="269"/>
        <v>9447693</v>
      </c>
      <c r="IK438" s="225">
        <f t="shared" si="269"/>
        <v>11224716</v>
      </c>
      <c r="IL438" s="225">
        <f t="shared" si="269"/>
        <v>11933191</v>
      </c>
      <c r="IM438" s="225">
        <f t="shared" si="269"/>
        <v>11119033</v>
      </c>
      <c r="IN438" s="225">
        <f t="shared" si="269"/>
        <v>11380195</v>
      </c>
      <c r="IO438" s="225">
        <f t="shared" ref="IO438:KZ438" si="270">SUM(IO371:IO437)</f>
        <v>10601522</v>
      </c>
      <c r="IP438" s="225">
        <f t="shared" si="270"/>
        <v>9949775</v>
      </c>
      <c r="IQ438" s="225">
        <f t="shared" si="270"/>
        <v>9665669</v>
      </c>
      <c r="IR438" s="225">
        <f t="shared" si="270"/>
        <v>9489914</v>
      </c>
      <c r="IS438" s="225">
        <f t="shared" si="270"/>
        <v>9025571</v>
      </c>
      <c r="IT438" s="225">
        <f t="shared" si="270"/>
        <v>8965905</v>
      </c>
      <c r="IU438" s="225">
        <f t="shared" si="270"/>
        <v>8965781</v>
      </c>
      <c r="IV438" s="225">
        <f t="shared" si="270"/>
        <v>8979841</v>
      </c>
      <c r="IW438" s="225">
        <f t="shared" si="270"/>
        <v>8930395</v>
      </c>
      <c r="IX438" s="225">
        <f t="shared" si="270"/>
        <v>8688334</v>
      </c>
      <c r="IY438" s="225">
        <f t="shared" si="270"/>
        <v>8070148</v>
      </c>
      <c r="IZ438" s="225">
        <f t="shared" si="270"/>
        <v>7517637</v>
      </c>
      <c r="JA438" s="225">
        <f t="shared" si="270"/>
        <v>7142049</v>
      </c>
      <c r="JB438" s="225">
        <f t="shared" si="270"/>
        <v>6802871</v>
      </c>
      <c r="JC438" s="225">
        <f t="shared" si="270"/>
        <v>6595692</v>
      </c>
      <c r="JD438" s="225">
        <f t="shared" si="270"/>
        <v>6265185</v>
      </c>
      <c r="JE438" s="225">
        <f t="shared" si="270"/>
        <v>6005735</v>
      </c>
      <c r="JF438" s="225">
        <f t="shared" si="270"/>
        <v>5976398</v>
      </c>
      <c r="JG438" s="225">
        <f t="shared" si="270"/>
        <v>5903594</v>
      </c>
      <c r="JH438" s="225">
        <f t="shared" si="270"/>
        <v>5984834</v>
      </c>
      <c r="JI438" s="225">
        <f t="shared" si="270"/>
        <v>6264269</v>
      </c>
      <c r="JJ438" s="225">
        <f t="shared" si="270"/>
        <v>6574475</v>
      </c>
      <c r="JK438" s="225">
        <f t="shared" si="270"/>
        <v>6858520</v>
      </c>
      <c r="JL438" s="225">
        <f t="shared" si="270"/>
        <v>7299034</v>
      </c>
      <c r="JM438" s="225">
        <f t="shared" si="270"/>
        <v>7583428</v>
      </c>
      <c r="JN438" s="225">
        <f t="shared" si="270"/>
        <v>7786130</v>
      </c>
      <c r="JO438" s="225">
        <f t="shared" si="270"/>
        <v>8686269</v>
      </c>
      <c r="JP438" s="225">
        <f t="shared" si="270"/>
        <v>9240217</v>
      </c>
      <c r="JQ438" s="225">
        <f t="shared" si="270"/>
        <v>8852412</v>
      </c>
      <c r="JR438" s="225">
        <f t="shared" si="270"/>
        <v>9085302</v>
      </c>
      <c r="JS438" s="225">
        <f t="shared" si="270"/>
        <v>9270535</v>
      </c>
      <c r="JT438" s="225">
        <f t="shared" si="270"/>
        <v>9102522</v>
      </c>
      <c r="JU438" s="225">
        <f t="shared" si="270"/>
        <v>8744312</v>
      </c>
      <c r="JV438" s="225">
        <f t="shared" si="270"/>
        <v>8405619</v>
      </c>
      <c r="JW438" s="225">
        <f t="shared" si="270"/>
        <v>8385910</v>
      </c>
      <c r="JX438" s="225">
        <f t="shared" si="270"/>
        <v>8401032</v>
      </c>
      <c r="JY438" s="225">
        <f t="shared" si="270"/>
        <v>8321299</v>
      </c>
      <c r="JZ438" s="225">
        <f t="shared" si="270"/>
        <v>8108698</v>
      </c>
      <c r="KA438" s="225">
        <f t="shared" si="270"/>
        <v>7859435</v>
      </c>
      <c r="KB438" s="225">
        <f t="shared" si="270"/>
        <v>7539719</v>
      </c>
      <c r="KC438" s="225">
        <f t="shared" si="270"/>
        <v>7060499</v>
      </c>
      <c r="KD438" s="225">
        <f t="shared" si="270"/>
        <v>7038598</v>
      </c>
      <c r="KE438" s="225">
        <f t="shared" si="270"/>
        <v>6958016</v>
      </c>
      <c r="KF438" s="225">
        <f t="shared" si="270"/>
        <v>6970554</v>
      </c>
      <c r="KG438" s="225">
        <f t="shared" si="270"/>
        <v>6903869</v>
      </c>
      <c r="KH438" s="225">
        <f t="shared" si="270"/>
        <v>6754826</v>
      </c>
      <c r="KI438" s="225">
        <f t="shared" si="270"/>
        <v>6572764</v>
      </c>
      <c r="KJ438" s="225">
        <f t="shared" si="270"/>
        <v>6622821</v>
      </c>
      <c r="KK438" s="225">
        <f t="shared" si="270"/>
        <v>6490793</v>
      </c>
      <c r="KL438" s="225">
        <f t="shared" si="270"/>
        <v>6352303</v>
      </c>
      <c r="KM438" s="225">
        <f t="shared" si="270"/>
        <v>6300602</v>
      </c>
      <c r="KN438" s="225">
        <f t="shared" si="270"/>
        <v>6104030</v>
      </c>
      <c r="KO438" s="225">
        <f t="shared" si="270"/>
        <v>5650206</v>
      </c>
      <c r="KP438" s="225">
        <f t="shared" si="270"/>
        <v>5491531</v>
      </c>
      <c r="KQ438" s="225">
        <f t="shared" si="270"/>
        <v>5164544</v>
      </c>
      <c r="KR438" s="225">
        <f t="shared" si="270"/>
        <v>4958870</v>
      </c>
      <c r="KS438" s="225">
        <f t="shared" ref="KS438" si="271">SUM(KS371:KS437)</f>
        <v>4769514</v>
      </c>
      <c r="KT438" s="225">
        <f t="shared" ref="KT438" si="272">SUM(KT371:KT437)</f>
        <v>4615437</v>
      </c>
      <c r="KU438" s="225">
        <f t="shared" si="270"/>
        <v>4398689</v>
      </c>
      <c r="KV438" s="225">
        <f t="shared" si="270"/>
        <v>4264685</v>
      </c>
      <c r="KW438" s="225">
        <f t="shared" si="270"/>
        <v>4153095</v>
      </c>
      <c r="KX438" s="225">
        <f t="shared" ref="KX438:KY438" si="273">SUM(KX371:KX437)</f>
        <v>4112022</v>
      </c>
      <c r="KY438" s="225">
        <f t="shared" si="273"/>
        <v>3919452</v>
      </c>
      <c r="KZ438" s="225">
        <f t="shared" si="270"/>
        <v>3719477</v>
      </c>
      <c r="LA438" s="225">
        <f t="shared" ref="LA438:NL438" si="274">SUM(LA371:LA437)</f>
        <v>3492831</v>
      </c>
      <c r="LB438" s="225">
        <f t="shared" si="274"/>
        <v>0</v>
      </c>
      <c r="LC438" s="225">
        <f t="shared" si="274"/>
        <v>0</v>
      </c>
      <c r="LD438" s="225">
        <f t="shared" si="274"/>
        <v>0</v>
      </c>
      <c r="LE438" s="225">
        <f t="shared" si="274"/>
        <v>0</v>
      </c>
      <c r="LF438" s="225">
        <f t="shared" si="274"/>
        <v>0</v>
      </c>
      <c r="LG438" s="225">
        <f t="shared" si="274"/>
        <v>0</v>
      </c>
      <c r="LH438" s="225">
        <f t="shared" si="274"/>
        <v>0</v>
      </c>
      <c r="LI438" s="225">
        <f t="shared" si="274"/>
        <v>0</v>
      </c>
      <c r="LJ438" s="225">
        <f t="shared" si="274"/>
        <v>0</v>
      </c>
      <c r="LK438" s="225">
        <f t="shared" si="274"/>
        <v>0</v>
      </c>
      <c r="LL438" s="225">
        <f t="shared" si="274"/>
        <v>0</v>
      </c>
      <c r="LM438" s="225">
        <f t="shared" si="274"/>
        <v>0</v>
      </c>
      <c r="LN438" s="225">
        <f t="shared" si="274"/>
        <v>0</v>
      </c>
      <c r="LO438" s="225">
        <f t="shared" si="274"/>
        <v>0</v>
      </c>
      <c r="LP438" s="225">
        <f t="shared" si="274"/>
        <v>0</v>
      </c>
      <c r="LQ438" s="225">
        <f t="shared" si="274"/>
        <v>0</v>
      </c>
      <c r="LR438" s="225">
        <f t="shared" si="274"/>
        <v>0</v>
      </c>
      <c r="LS438" s="225">
        <f t="shared" si="274"/>
        <v>0</v>
      </c>
      <c r="LT438" s="225">
        <f t="shared" si="274"/>
        <v>0</v>
      </c>
      <c r="LU438" s="225">
        <f t="shared" si="274"/>
        <v>0</v>
      </c>
      <c r="LV438" s="225">
        <f t="shared" si="274"/>
        <v>0</v>
      </c>
      <c r="LW438" s="225">
        <f t="shared" si="274"/>
        <v>0</v>
      </c>
      <c r="LX438" s="225">
        <f t="shared" si="274"/>
        <v>0</v>
      </c>
      <c r="LY438" s="225">
        <f t="shared" si="274"/>
        <v>0</v>
      </c>
      <c r="LZ438" s="225">
        <f t="shared" si="274"/>
        <v>0</v>
      </c>
      <c r="MA438" s="225">
        <f t="shared" si="274"/>
        <v>0</v>
      </c>
      <c r="MB438" s="225">
        <f t="shared" si="274"/>
        <v>0</v>
      </c>
      <c r="MC438" s="225">
        <f t="shared" si="274"/>
        <v>0</v>
      </c>
      <c r="MD438" s="225">
        <f t="shared" si="274"/>
        <v>0</v>
      </c>
      <c r="ME438" s="225">
        <f t="shared" si="274"/>
        <v>0</v>
      </c>
      <c r="MF438" s="225">
        <f t="shared" si="274"/>
        <v>0</v>
      </c>
      <c r="MG438" s="225">
        <f t="shared" si="274"/>
        <v>0</v>
      </c>
      <c r="MH438" s="225">
        <f t="shared" si="274"/>
        <v>0</v>
      </c>
      <c r="MI438" s="225">
        <f t="shared" si="274"/>
        <v>0</v>
      </c>
      <c r="MJ438" s="225">
        <f t="shared" si="274"/>
        <v>0</v>
      </c>
      <c r="MK438" s="225">
        <f t="shared" si="274"/>
        <v>0</v>
      </c>
      <c r="ML438" s="225">
        <f t="shared" si="274"/>
        <v>0</v>
      </c>
      <c r="MM438" s="225">
        <f t="shared" si="274"/>
        <v>0</v>
      </c>
      <c r="MN438" s="225">
        <f t="shared" si="274"/>
        <v>0</v>
      </c>
      <c r="MO438" s="225">
        <f t="shared" si="274"/>
        <v>0</v>
      </c>
      <c r="MP438" s="225">
        <f t="shared" si="274"/>
        <v>0</v>
      </c>
      <c r="MQ438" s="225">
        <f t="shared" si="274"/>
        <v>0</v>
      </c>
      <c r="MR438" s="225">
        <f t="shared" si="274"/>
        <v>0</v>
      </c>
      <c r="MS438" s="225">
        <f t="shared" si="274"/>
        <v>0</v>
      </c>
      <c r="MT438" s="225">
        <f t="shared" si="274"/>
        <v>0</v>
      </c>
      <c r="MU438" s="225">
        <f t="shared" si="274"/>
        <v>0</v>
      </c>
      <c r="MV438" s="225">
        <f t="shared" si="274"/>
        <v>0</v>
      </c>
      <c r="MW438" s="225">
        <f t="shared" si="274"/>
        <v>0</v>
      </c>
      <c r="MX438" s="225">
        <f t="shared" si="274"/>
        <v>0</v>
      </c>
      <c r="MY438" s="225">
        <f t="shared" si="274"/>
        <v>0</v>
      </c>
      <c r="MZ438" s="225">
        <f t="shared" si="274"/>
        <v>0</v>
      </c>
      <c r="NA438" s="225">
        <f t="shared" si="274"/>
        <v>0</v>
      </c>
      <c r="NB438" s="225">
        <f t="shared" si="274"/>
        <v>0</v>
      </c>
      <c r="NC438" s="225">
        <f t="shared" si="274"/>
        <v>0</v>
      </c>
      <c r="ND438" s="225">
        <f t="shared" si="274"/>
        <v>0</v>
      </c>
      <c r="NE438" s="225">
        <f t="shared" si="274"/>
        <v>0</v>
      </c>
      <c r="NF438" s="225">
        <f t="shared" si="274"/>
        <v>0</v>
      </c>
      <c r="NG438" s="225">
        <f t="shared" si="274"/>
        <v>0</v>
      </c>
      <c r="NH438" s="225">
        <f t="shared" si="274"/>
        <v>0</v>
      </c>
      <c r="NI438" s="225">
        <f t="shared" si="274"/>
        <v>0</v>
      </c>
      <c r="NJ438" s="225">
        <f t="shared" si="274"/>
        <v>0</v>
      </c>
      <c r="NK438" s="225">
        <f t="shared" si="274"/>
        <v>0</v>
      </c>
      <c r="NL438" s="225">
        <f t="shared" si="274"/>
        <v>0</v>
      </c>
      <c r="NM438" s="225">
        <f t="shared" ref="NM438:PX438" si="275">SUM(NM371:NM437)</f>
        <v>0</v>
      </c>
      <c r="NN438" s="225">
        <f t="shared" si="275"/>
        <v>0</v>
      </c>
      <c r="NO438" s="225">
        <f t="shared" si="275"/>
        <v>0</v>
      </c>
      <c r="NP438" s="225">
        <f t="shared" si="275"/>
        <v>0</v>
      </c>
      <c r="NQ438" s="225">
        <f t="shared" si="275"/>
        <v>0</v>
      </c>
      <c r="NR438" s="225">
        <f t="shared" si="275"/>
        <v>0</v>
      </c>
      <c r="NS438" s="225">
        <f t="shared" si="275"/>
        <v>0</v>
      </c>
      <c r="NT438" s="225">
        <f t="shared" si="275"/>
        <v>0</v>
      </c>
      <c r="NU438" s="225">
        <f t="shared" si="275"/>
        <v>0</v>
      </c>
      <c r="NV438" s="225">
        <f t="shared" si="275"/>
        <v>0</v>
      </c>
      <c r="NW438" s="225">
        <f t="shared" si="275"/>
        <v>0</v>
      </c>
      <c r="NX438" s="225">
        <f t="shared" si="275"/>
        <v>0</v>
      </c>
      <c r="NY438" s="225">
        <f t="shared" si="275"/>
        <v>0</v>
      </c>
      <c r="NZ438" s="225">
        <f t="shared" si="275"/>
        <v>0</v>
      </c>
      <c r="OA438" s="225">
        <f t="shared" si="275"/>
        <v>0</v>
      </c>
      <c r="OB438" s="225">
        <f t="shared" si="275"/>
        <v>0</v>
      </c>
      <c r="OC438" s="225">
        <f t="shared" si="275"/>
        <v>0</v>
      </c>
      <c r="OD438" s="225">
        <f t="shared" si="275"/>
        <v>0</v>
      </c>
      <c r="OE438" s="225">
        <f t="shared" si="275"/>
        <v>0</v>
      </c>
      <c r="OF438" s="225">
        <f t="shared" si="275"/>
        <v>0</v>
      </c>
      <c r="OG438" s="225">
        <f t="shared" si="275"/>
        <v>0</v>
      </c>
      <c r="OH438" s="225">
        <f t="shared" si="275"/>
        <v>0</v>
      </c>
      <c r="OI438" s="225">
        <f t="shared" si="275"/>
        <v>0</v>
      </c>
      <c r="OJ438" s="225">
        <f t="shared" si="275"/>
        <v>0</v>
      </c>
      <c r="OK438" s="225">
        <f t="shared" si="275"/>
        <v>0</v>
      </c>
      <c r="OL438" s="225">
        <f t="shared" si="275"/>
        <v>0</v>
      </c>
      <c r="OM438" s="225">
        <f t="shared" si="275"/>
        <v>0</v>
      </c>
      <c r="ON438" s="225">
        <f t="shared" si="275"/>
        <v>0</v>
      </c>
      <c r="OO438" s="225">
        <f t="shared" si="275"/>
        <v>0</v>
      </c>
      <c r="OP438" s="225">
        <f t="shared" si="275"/>
        <v>0</v>
      </c>
      <c r="OQ438" s="225">
        <f t="shared" si="275"/>
        <v>0</v>
      </c>
      <c r="OR438" s="225">
        <f t="shared" si="275"/>
        <v>0</v>
      </c>
      <c r="OS438" s="225">
        <f t="shared" si="275"/>
        <v>0</v>
      </c>
      <c r="OT438" s="225">
        <f t="shared" si="275"/>
        <v>0</v>
      </c>
      <c r="OU438" s="225">
        <f t="shared" si="275"/>
        <v>0</v>
      </c>
      <c r="OV438" s="225">
        <f t="shared" si="275"/>
        <v>0</v>
      </c>
      <c r="OW438" s="225">
        <f t="shared" si="275"/>
        <v>0</v>
      </c>
      <c r="OX438" s="225">
        <f t="shared" si="275"/>
        <v>0</v>
      </c>
      <c r="OY438" s="225">
        <f t="shared" si="275"/>
        <v>0</v>
      </c>
      <c r="OZ438" s="225">
        <f t="shared" si="275"/>
        <v>0</v>
      </c>
      <c r="PA438" s="225">
        <f t="shared" si="275"/>
        <v>0</v>
      </c>
      <c r="PB438" s="225">
        <f t="shared" si="275"/>
        <v>0</v>
      </c>
      <c r="PC438" s="225">
        <f t="shared" si="275"/>
        <v>0</v>
      </c>
      <c r="PD438" s="225">
        <f t="shared" si="275"/>
        <v>0</v>
      </c>
      <c r="PE438" s="225">
        <f t="shared" si="275"/>
        <v>0</v>
      </c>
      <c r="PF438" s="225">
        <f t="shared" si="275"/>
        <v>0</v>
      </c>
      <c r="PG438" s="225">
        <f t="shared" si="275"/>
        <v>0</v>
      </c>
      <c r="PH438" s="225">
        <f t="shared" si="275"/>
        <v>0</v>
      </c>
      <c r="PI438" s="225">
        <f t="shared" si="275"/>
        <v>0</v>
      </c>
      <c r="PJ438" s="225">
        <f t="shared" si="275"/>
        <v>0</v>
      </c>
      <c r="PK438" s="225">
        <f t="shared" si="275"/>
        <v>0</v>
      </c>
      <c r="PL438" s="225">
        <f t="shared" si="275"/>
        <v>0</v>
      </c>
      <c r="PM438" s="225">
        <f t="shared" si="275"/>
        <v>0</v>
      </c>
      <c r="PN438" s="225">
        <f t="shared" si="275"/>
        <v>0</v>
      </c>
      <c r="PO438" s="225">
        <f t="shared" si="275"/>
        <v>0</v>
      </c>
      <c r="PP438" s="225">
        <f t="shared" si="275"/>
        <v>0</v>
      </c>
      <c r="PQ438" s="225">
        <f t="shared" si="275"/>
        <v>0</v>
      </c>
      <c r="PR438" s="225">
        <f t="shared" si="275"/>
        <v>0</v>
      </c>
      <c r="PS438" s="225">
        <f t="shared" si="275"/>
        <v>0</v>
      </c>
      <c r="PT438" s="225">
        <f t="shared" si="275"/>
        <v>0</v>
      </c>
      <c r="PU438" s="225">
        <f t="shared" si="275"/>
        <v>0</v>
      </c>
      <c r="PV438" s="225">
        <f t="shared" si="275"/>
        <v>0</v>
      </c>
      <c r="PW438" s="225">
        <f t="shared" si="275"/>
        <v>0</v>
      </c>
      <c r="PX438" s="225">
        <f t="shared" si="275"/>
        <v>0</v>
      </c>
      <c r="PY438" s="225">
        <f t="shared" ref="PY438:SJ438" si="276">SUM(PY371:PY437)</f>
        <v>0</v>
      </c>
      <c r="PZ438" s="225">
        <f t="shared" si="276"/>
        <v>0</v>
      </c>
      <c r="QA438" s="225">
        <f t="shared" si="276"/>
        <v>0</v>
      </c>
      <c r="QB438" s="225">
        <f t="shared" si="276"/>
        <v>0</v>
      </c>
      <c r="QC438" s="225">
        <f t="shared" si="276"/>
        <v>0</v>
      </c>
      <c r="QD438" s="225">
        <f t="shared" si="276"/>
        <v>0</v>
      </c>
      <c r="QE438" s="225">
        <f t="shared" si="276"/>
        <v>0</v>
      </c>
      <c r="QF438" s="225">
        <f t="shared" si="276"/>
        <v>0</v>
      </c>
      <c r="QG438" s="225">
        <f t="shared" si="276"/>
        <v>0</v>
      </c>
      <c r="QH438" s="225">
        <f t="shared" si="276"/>
        <v>0</v>
      </c>
      <c r="QI438" s="225">
        <f t="shared" si="276"/>
        <v>0</v>
      </c>
      <c r="QJ438" s="225">
        <f t="shared" si="276"/>
        <v>0</v>
      </c>
      <c r="QK438" s="225">
        <f t="shared" si="276"/>
        <v>0</v>
      </c>
      <c r="QL438" s="225">
        <f t="shared" si="276"/>
        <v>0</v>
      </c>
      <c r="QM438" s="225">
        <f t="shared" si="276"/>
        <v>0</v>
      </c>
      <c r="QN438" s="225">
        <f t="shared" si="276"/>
        <v>0</v>
      </c>
      <c r="QO438" s="225">
        <f t="shared" si="276"/>
        <v>0</v>
      </c>
      <c r="QP438" s="225">
        <f t="shared" si="276"/>
        <v>0</v>
      </c>
      <c r="QQ438" s="225">
        <f t="shared" si="276"/>
        <v>0</v>
      </c>
      <c r="QR438" s="225">
        <f t="shared" si="276"/>
        <v>0</v>
      </c>
      <c r="QS438" s="225">
        <f t="shared" si="276"/>
        <v>0</v>
      </c>
      <c r="QT438" s="225">
        <f t="shared" si="276"/>
        <v>0</v>
      </c>
      <c r="QU438" s="225">
        <f t="shared" si="276"/>
        <v>0</v>
      </c>
      <c r="QV438" s="225">
        <f t="shared" si="276"/>
        <v>0</v>
      </c>
      <c r="QW438" s="225">
        <f t="shared" si="276"/>
        <v>0</v>
      </c>
      <c r="QX438" s="225">
        <f t="shared" si="276"/>
        <v>0</v>
      </c>
      <c r="QY438" s="225">
        <f t="shared" si="276"/>
        <v>0</v>
      </c>
      <c r="QZ438" s="225">
        <f t="shared" si="276"/>
        <v>0</v>
      </c>
      <c r="RA438" s="225">
        <f t="shared" si="276"/>
        <v>0</v>
      </c>
      <c r="RB438" s="225">
        <f t="shared" si="276"/>
        <v>0</v>
      </c>
      <c r="RC438" s="225">
        <f t="shared" si="276"/>
        <v>0</v>
      </c>
      <c r="RD438" s="225">
        <f t="shared" si="276"/>
        <v>0</v>
      </c>
      <c r="RE438" s="225">
        <f t="shared" si="276"/>
        <v>0</v>
      </c>
      <c r="RF438" s="225">
        <f t="shared" si="276"/>
        <v>0</v>
      </c>
      <c r="RG438" s="225">
        <f t="shared" si="276"/>
        <v>0</v>
      </c>
      <c r="RH438" s="225">
        <f t="shared" si="276"/>
        <v>0</v>
      </c>
      <c r="RI438" s="225">
        <f t="shared" si="276"/>
        <v>0</v>
      </c>
      <c r="RJ438" s="225">
        <f t="shared" si="276"/>
        <v>0</v>
      </c>
      <c r="RK438" s="225">
        <f t="shared" si="276"/>
        <v>0</v>
      </c>
      <c r="RL438" s="225">
        <f t="shared" si="276"/>
        <v>0</v>
      </c>
      <c r="RM438" s="225">
        <f t="shared" si="276"/>
        <v>0</v>
      </c>
      <c r="RN438" s="225">
        <f t="shared" si="276"/>
        <v>0</v>
      </c>
      <c r="RO438" s="225">
        <f t="shared" si="276"/>
        <v>0</v>
      </c>
      <c r="RP438" s="225">
        <f t="shared" si="276"/>
        <v>0</v>
      </c>
      <c r="RQ438" s="225">
        <f t="shared" si="276"/>
        <v>0</v>
      </c>
      <c r="RR438" s="225">
        <f t="shared" si="276"/>
        <v>0</v>
      </c>
      <c r="RS438" s="225">
        <f t="shared" si="276"/>
        <v>0</v>
      </c>
      <c r="RT438" s="225">
        <f t="shared" si="276"/>
        <v>0</v>
      </c>
      <c r="RU438" s="225">
        <f t="shared" si="276"/>
        <v>0</v>
      </c>
      <c r="RV438" s="225">
        <f t="shared" si="276"/>
        <v>0</v>
      </c>
      <c r="RW438" s="225">
        <f t="shared" si="276"/>
        <v>0</v>
      </c>
      <c r="RX438" s="225">
        <f t="shared" si="276"/>
        <v>0</v>
      </c>
      <c r="RY438" s="225">
        <f t="shared" si="276"/>
        <v>0</v>
      </c>
      <c r="RZ438" s="225">
        <f t="shared" si="276"/>
        <v>0</v>
      </c>
      <c r="SA438" s="225">
        <f t="shared" si="276"/>
        <v>0</v>
      </c>
      <c r="SB438" s="225">
        <f t="shared" si="276"/>
        <v>0</v>
      </c>
      <c r="SC438" s="225">
        <f t="shared" si="276"/>
        <v>0</v>
      </c>
      <c r="SD438" s="225">
        <f t="shared" si="276"/>
        <v>0</v>
      </c>
      <c r="SE438" s="225">
        <f t="shared" si="276"/>
        <v>0</v>
      </c>
      <c r="SF438" s="225">
        <f t="shared" si="276"/>
        <v>0</v>
      </c>
      <c r="SG438" s="225">
        <f t="shared" si="276"/>
        <v>0</v>
      </c>
      <c r="SH438" s="225">
        <f t="shared" si="276"/>
        <v>0</v>
      </c>
      <c r="SI438" s="225">
        <f t="shared" si="276"/>
        <v>0</v>
      </c>
      <c r="SJ438" s="225">
        <f t="shared" si="276"/>
        <v>0</v>
      </c>
      <c r="SK438" s="225">
        <f t="shared" ref="SK438:TB438" si="277">SUM(SK371:SK437)</f>
        <v>0</v>
      </c>
      <c r="SL438" s="225">
        <f t="shared" si="277"/>
        <v>0</v>
      </c>
      <c r="SM438" s="225">
        <f t="shared" si="277"/>
        <v>0</v>
      </c>
      <c r="SN438" s="225">
        <f t="shared" si="277"/>
        <v>0</v>
      </c>
      <c r="SO438" s="225">
        <f t="shared" si="277"/>
        <v>0</v>
      </c>
      <c r="SP438" s="225">
        <f t="shared" si="277"/>
        <v>0</v>
      </c>
      <c r="SQ438" s="225">
        <f t="shared" si="277"/>
        <v>0</v>
      </c>
      <c r="SR438" s="225">
        <f t="shared" si="277"/>
        <v>0</v>
      </c>
      <c r="SS438" s="225">
        <f t="shared" si="277"/>
        <v>0</v>
      </c>
      <c r="ST438" s="225">
        <f t="shared" si="277"/>
        <v>0</v>
      </c>
      <c r="SU438" s="225">
        <f t="shared" si="277"/>
        <v>0</v>
      </c>
      <c r="SV438" s="225">
        <f t="shared" si="277"/>
        <v>0</v>
      </c>
      <c r="SW438" s="225">
        <f t="shared" si="277"/>
        <v>0</v>
      </c>
      <c r="SX438" s="225">
        <f t="shared" si="277"/>
        <v>0</v>
      </c>
      <c r="SY438" s="225">
        <f t="shared" si="277"/>
        <v>0</v>
      </c>
      <c r="SZ438" s="225">
        <f t="shared" si="277"/>
        <v>0</v>
      </c>
      <c r="TA438" s="225">
        <f t="shared" si="277"/>
        <v>0</v>
      </c>
      <c r="TB438" s="225">
        <f t="shared" si="277"/>
        <v>0</v>
      </c>
    </row>
    <row r="439" spans="1:522">
      <c r="B439" s="221"/>
    </row>
    <row r="440" spans="1:522">
      <c r="A440" s="224" t="s">
        <v>245</v>
      </c>
      <c r="B440" s="221"/>
    </row>
    <row r="441" spans="1:522">
      <c r="A441" s="218">
        <v>1</v>
      </c>
      <c r="B441" s="221">
        <f t="shared" ref="B441:B504" ca="1" si="278">OFFSET($E441,0,$D$2)</f>
        <v>9</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c r="JP441" s="71">
        <v>12</v>
      </c>
      <c r="JQ441" s="71">
        <v>9</v>
      </c>
      <c r="JR441" s="71">
        <v>10</v>
      </c>
      <c r="JS441" s="71">
        <v>11</v>
      </c>
      <c r="JT441" s="71">
        <v>10</v>
      </c>
      <c r="JU441" s="71">
        <v>10</v>
      </c>
      <c r="JV441" s="71">
        <v>9</v>
      </c>
      <c r="JW441" s="71">
        <v>7</v>
      </c>
      <c r="JX441" s="71">
        <v>8</v>
      </c>
      <c r="JY441" s="71">
        <v>8</v>
      </c>
      <c r="JZ441" s="71">
        <v>8</v>
      </c>
      <c r="KA441" s="71">
        <v>8</v>
      </c>
      <c r="KB441" s="71">
        <v>7</v>
      </c>
      <c r="KC441" s="71">
        <v>6</v>
      </c>
      <c r="KD441" s="71">
        <v>6</v>
      </c>
      <c r="KE441" s="71">
        <v>8</v>
      </c>
      <c r="KF441" s="71">
        <v>7</v>
      </c>
      <c r="KG441" s="71">
        <v>6</v>
      </c>
      <c r="KH441" s="71">
        <v>7</v>
      </c>
      <c r="KI441" s="71">
        <v>8</v>
      </c>
      <c r="KJ441" s="71">
        <v>11</v>
      </c>
      <c r="KK441" s="71">
        <v>10</v>
      </c>
      <c r="KL441" s="71">
        <v>9</v>
      </c>
      <c r="KM441" s="71">
        <v>10</v>
      </c>
      <c r="KN441" s="71">
        <v>10</v>
      </c>
      <c r="KO441" s="71">
        <v>9</v>
      </c>
      <c r="KP441" s="71">
        <v>6</v>
      </c>
      <c r="KQ441" s="71">
        <v>10</v>
      </c>
      <c r="KR441" s="71">
        <v>9</v>
      </c>
      <c r="KS441" s="71">
        <v>10</v>
      </c>
      <c r="KT441" s="71">
        <v>9</v>
      </c>
      <c r="KU441" s="71">
        <v>8</v>
      </c>
      <c r="KV441" s="71">
        <v>9</v>
      </c>
      <c r="KW441" s="71">
        <v>10</v>
      </c>
      <c r="KX441" s="71">
        <v>12</v>
      </c>
      <c r="KY441" s="71">
        <v>12</v>
      </c>
      <c r="KZ441" s="71">
        <v>12</v>
      </c>
      <c r="LA441" s="71">
        <v>9</v>
      </c>
    </row>
    <row r="442" spans="1:522">
      <c r="A442" s="218">
        <v>2</v>
      </c>
      <c r="B442" s="221">
        <f t="shared" ca="1" si="278"/>
        <v>0</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c r="JP442" s="71">
        <v>1</v>
      </c>
      <c r="JQ442" s="71">
        <v>1</v>
      </c>
      <c r="JR442" s="71">
        <v>1</v>
      </c>
      <c r="JS442" s="71">
        <v>1</v>
      </c>
      <c r="JT442" s="71">
        <v>1</v>
      </c>
      <c r="JU442" s="71">
        <v>1</v>
      </c>
      <c r="JV442" s="71">
        <v>2</v>
      </c>
      <c r="JW442" s="71">
        <v>2</v>
      </c>
      <c r="JX442" s="71">
        <v>2</v>
      </c>
      <c r="JY442" s="71">
        <v>2</v>
      </c>
      <c r="JZ442" s="71">
        <v>1</v>
      </c>
      <c r="KA442" s="71">
        <v>0</v>
      </c>
      <c r="KB442" s="71">
        <v>0</v>
      </c>
      <c r="KC442" s="71">
        <v>0</v>
      </c>
      <c r="KD442" s="71">
        <v>0</v>
      </c>
      <c r="KE442" s="71">
        <v>0</v>
      </c>
      <c r="KF442" s="71">
        <v>0</v>
      </c>
      <c r="KG442" s="71">
        <v>0</v>
      </c>
      <c r="KH442" s="71">
        <v>0</v>
      </c>
      <c r="KI442" s="71">
        <v>0</v>
      </c>
      <c r="KJ442" s="71">
        <v>0</v>
      </c>
      <c r="KK442" s="71">
        <v>0</v>
      </c>
      <c r="KL442" s="71">
        <v>0</v>
      </c>
      <c r="KM442" s="71">
        <v>0</v>
      </c>
      <c r="KN442" s="71">
        <v>0</v>
      </c>
      <c r="KO442" s="71">
        <v>0</v>
      </c>
      <c r="KP442" s="71">
        <v>0</v>
      </c>
      <c r="KQ442" s="71">
        <v>0</v>
      </c>
      <c r="KR442" s="71">
        <v>0</v>
      </c>
      <c r="KS442" s="71">
        <v>0</v>
      </c>
      <c r="KT442" s="71">
        <v>0</v>
      </c>
      <c r="KU442" s="71">
        <v>0</v>
      </c>
      <c r="KV442" s="71">
        <v>0</v>
      </c>
      <c r="KW442" s="71">
        <v>0</v>
      </c>
      <c r="KX442" s="71">
        <v>0</v>
      </c>
      <c r="KY442" s="71">
        <v>0</v>
      </c>
      <c r="KZ442" s="71">
        <v>0</v>
      </c>
      <c r="LA442" s="71">
        <v>0</v>
      </c>
    </row>
    <row r="443" spans="1:522">
      <c r="A443" s="218">
        <v>3</v>
      </c>
      <c r="B443" s="221">
        <f t="shared" ca="1" si="278"/>
        <v>7</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c r="JP443" s="71">
        <v>5</v>
      </c>
      <c r="JQ443" s="71">
        <v>5</v>
      </c>
      <c r="JR443" s="71">
        <v>4</v>
      </c>
      <c r="JS443" s="71">
        <v>3</v>
      </c>
      <c r="JT443" s="71">
        <v>3</v>
      </c>
      <c r="JU443" s="71">
        <v>4</v>
      </c>
      <c r="JV443" s="71">
        <v>4</v>
      </c>
      <c r="JW443" s="71">
        <v>4</v>
      </c>
      <c r="JX443" s="71">
        <v>5</v>
      </c>
      <c r="JY443" s="71">
        <v>6</v>
      </c>
      <c r="JZ443" s="71">
        <v>6</v>
      </c>
      <c r="KA443" s="71">
        <v>5</v>
      </c>
      <c r="KB443" s="71">
        <v>4</v>
      </c>
      <c r="KC443" s="71">
        <v>3</v>
      </c>
      <c r="KD443" s="71">
        <v>4</v>
      </c>
      <c r="KE443" s="71">
        <v>4</v>
      </c>
      <c r="KF443" s="71">
        <v>4</v>
      </c>
      <c r="KG443" s="71">
        <v>6</v>
      </c>
      <c r="KH443" s="71">
        <v>6</v>
      </c>
      <c r="KI443" s="71">
        <v>6</v>
      </c>
      <c r="KJ443" s="71">
        <v>7</v>
      </c>
      <c r="KK443" s="71">
        <v>6</v>
      </c>
      <c r="KL443" s="71">
        <v>5</v>
      </c>
      <c r="KM443" s="71">
        <v>4</v>
      </c>
      <c r="KN443" s="71">
        <v>6</v>
      </c>
      <c r="KO443" s="71">
        <v>5</v>
      </c>
      <c r="KP443" s="71">
        <v>6</v>
      </c>
      <c r="KQ443" s="71">
        <v>4</v>
      </c>
      <c r="KR443" s="71">
        <v>5</v>
      </c>
      <c r="KS443" s="71">
        <v>6</v>
      </c>
      <c r="KT443" s="71">
        <v>6</v>
      </c>
      <c r="KU443" s="71">
        <v>5</v>
      </c>
      <c r="KV443" s="71">
        <v>4</v>
      </c>
      <c r="KW443" s="71">
        <v>3</v>
      </c>
      <c r="KX443" s="71">
        <v>5</v>
      </c>
      <c r="KY443" s="71">
        <v>5</v>
      </c>
      <c r="KZ443" s="71">
        <v>7</v>
      </c>
      <c r="LA443" s="71">
        <v>7</v>
      </c>
    </row>
    <row r="444" spans="1:522">
      <c r="A444" s="218">
        <v>4</v>
      </c>
      <c r="B444" s="221">
        <f t="shared" ca="1" si="278"/>
        <v>1</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c r="JP444" s="71">
        <v>0</v>
      </c>
      <c r="JQ444" s="71">
        <v>0</v>
      </c>
      <c r="JR444" s="71">
        <v>0</v>
      </c>
      <c r="JS444" s="71">
        <v>0</v>
      </c>
      <c r="JT444" s="71">
        <v>0</v>
      </c>
      <c r="JU444" s="71">
        <v>0</v>
      </c>
      <c r="JV444" s="71">
        <v>0</v>
      </c>
      <c r="JW444" s="71">
        <v>0</v>
      </c>
      <c r="JX444" s="71">
        <v>0</v>
      </c>
      <c r="JY444" s="71">
        <v>0</v>
      </c>
      <c r="JZ444" s="71">
        <v>0</v>
      </c>
      <c r="KA444" s="71">
        <v>0</v>
      </c>
      <c r="KB444" s="71">
        <v>0</v>
      </c>
      <c r="KC444" s="71">
        <v>0</v>
      </c>
      <c r="KD444" s="71">
        <v>0</v>
      </c>
      <c r="KE444" s="71">
        <v>0</v>
      </c>
      <c r="KF444" s="71">
        <v>0</v>
      </c>
      <c r="KG444" s="71">
        <v>0</v>
      </c>
      <c r="KH444" s="71">
        <v>0</v>
      </c>
      <c r="KI444" s="71">
        <v>0</v>
      </c>
      <c r="KJ444" s="71">
        <v>0</v>
      </c>
      <c r="KK444" s="71">
        <v>0</v>
      </c>
      <c r="KL444" s="71">
        <v>0</v>
      </c>
      <c r="KM444" s="71">
        <v>0</v>
      </c>
      <c r="KN444" s="71">
        <v>0</v>
      </c>
      <c r="KO444" s="71">
        <v>0</v>
      </c>
      <c r="KP444" s="71">
        <v>0</v>
      </c>
      <c r="KQ444" s="71">
        <v>0</v>
      </c>
      <c r="KR444" s="71">
        <v>0</v>
      </c>
      <c r="KS444" s="71">
        <v>0</v>
      </c>
      <c r="KT444" s="71">
        <v>1</v>
      </c>
      <c r="KU444" s="71">
        <v>1</v>
      </c>
      <c r="KV444" s="71">
        <v>1</v>
      </c>
      <c r="KW444" s="71">
        <v>1</v>
      </c>
      <c r="KX444" s="71">
        <v>0</v>
      </c>
      <c r="KY444" s="71">
        <v>0</v>
      </c>
      <c r="KZ444" s="71">
        <v>0</v>
      </c>
      <c r="LA444" s="71">
        <v>1</v>
      </c>
    </row>
    <row r="445" spans="1:522">
      <c r="A445" s="218">
        <v>5</v>
      </c>
      <c r="B445" s="221">
        <f t="shared" ca="1" si="278"/>
        <v>20</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c r="JP445" s="71">
        <v>33</v>
      </c>
      <c r="JQ445" s="71">
        <v>28</v>
      </c>
      <c r="JR445" s="71">
        <v>28</v>
      </c>
      <c r="JS445" s="71">
        <v>25</v>
      </c>
      <c r="JT445" s="71">
        <v>25</v>
      </c>
      <c r="JU445" s="71">
        <v>28</v>
      </c>
      <c r="JV445" s="71">
        <v>25</v>
      </c>
      <c r="JW445" s="71">
        <v>28</v>
      </c>
      <c r="JX445" s="71">
        <v>26</v>
      </c>
      <c r="JY445" s="71">
        <v>28</v>
      </c>
      <c r="JZ445" s="71">
        <v>29</v>
      </c>
      <c r="KA445" s="71">
        <v>30</v>
      </c>
      <c r="KB445" s="71">
        <v>32</v>
      </c>
      <c r="KC445" s="71">
        <v>30</v>
      </c>
      <c r="KD445" s="71">
        <v>30</v>
      </c>
      <c r="KE445" s="71">
        <v>30</v>
      </c>
      <c r="KF445" s="71">
        <v>33</v>
      </c>
      <c r="KG445" s="71">
        <v>32</v>
      </c>
      <c r="KH445" s="71">
        <v>32</v>
      </c>
      <c r="KI445" s="71">
        <v>29</v>
      </c>
      <c r="KJ445" s="71">
        <v>27</v>
      </c>
      <c r="KK445" s="71">
        <v>27</v>
      </c>
      <c r="KL445" s="71">
        <v>29</v>
      </c>
      <c r="KM445" s="71">
        <v>28</v>
      </c>
      <c r="KN445" s="71">
        <v>27</v>
      </c>
      <c r="KO445" s="71">
        <v>27</v>
      </c>
      <c r="KP445" s="71">
        <v>28</v>
      </c>
      <c r="KQ445" s="71">
        <v>30</v>
      </c>
      <c r="KR445" s="71">
        <v>29</v>
      </c>
      <c r="KS445" s="71">
        <v>29</v>
      </c>
      <c r="KT445" s="71">
        <v>30</v>
      </c>
      <c r="KU445" s="71">
        <v>29</v>
      </c>
      <c r="KV445" s="71">
        <v>26</v>
      </c>
      <c r="KW445" s="71">
        <v>24</v>
      </c>
      <c r="KX445" s="71">
        <v>24</v>
      </c>
      <c r="KY445" s="71">
        <v>25</v>
      </c>
      <c r="KZ445" s="71">
        <v>25</v>
      </c>
      <c r="LA445" s="71">
        <v>20</v>
      </c>
    </row>
    <row r="446" spans="1:522">
      <c r="A446" s="218">
        <v>6</v>
      </c>
      <c r="B446" s="221">
        <f t="shared" ca="1" si="278"/>
        <v>29</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c r="JP446" s="71">
        <v>31</v>
      </c>
      <c r="JQ446" s="71">
        <v>27</v>
      </c>
      <c r="JR446" s="71">
        <v>31</v>
      </c>
      <c r="JS446" s="71">
        <v>32</v>
      </c>
      <c r="JT446" s="71">
        <v>32</v>
      </c>
      <c r="JU446" s="71">
        <v>37</v>
      </c>
      <c r="JV446" s="71">
        <v>29</v>
      </c>
      <c r="JW446" s="71">
        <v>29</v>
      </c>
      <c r="JX446" s="71">
        <v>26</v>
      </c>
      <c r="JY446" s="71">
        <v>29</v>
      </c>
      <c r="JZ446" s="71">
        <v>33</v>
      </c>
      <c r="KA446" s="71">
        <v>36</v>
      </c>
      <c r="KB446" s="71">
        <v>30</v>
      </c>
      <c r="KC446" s="71">
        <v>30</v>
      </c>
      <c r="KD446" s="71">
        <v>30</v>
      </c>
      <c r="KE446" s="71">
        <v>30</v>
      </c>
      <c r="KF446" s="71">
        <v>31</v>
      </c>
      <c r="KG446" s="71">
        <v>33</v>
      </c>
      <c r="KH446" s="71">
        <v>33</v>
      </c>
      <c r="KI446" s="71">
        <v>34</v>
      </c>
      <c r="KJ446" s="71">
        <v>32</v>
      </c>
      <c r="KK446" s="71">
        <v>34</v>
      </c>
      <c r="KL446" s="71">
        <v>34</v>
      </c>
      <c r="KM446" s="71">
        <v>36</v>
      </c>
      <c r="KN446" s="71">
        <v>39</v>
      </c>
      <c r="KO446" s="71">
        <v>37</v>
      </c>
      <c r="KP446" s="71">
        <v>36</v>
      </c>
      <c r="KQ446" s="71">
        <v>36</v>
      </c>
      <c r="KR446" s="71">
        <v>36</v>
      </c>
      <c r="KS446" s="71">
        <v>42</v>
      </c>
      <c r="KT446" s="71">
        <v>40</v>
      </c>
      <c r="KU446" s="71">
        <v>43</v>
      </c>
      <c r="KV446" s="71">
        <v>40</v>
      </c>
      <c r="KW446" s="71">
        <v>43</v>
      </c>
      <c r="KX446" s="71">
        <v>40</v>
      </c>
      <c r="KY446" s="71">
        <v>34</v>
      </c>
      <c r="KZ446" s="71">
        <v>31</v>
      </c>
      <c r="LA446" s="71">
        <v>29</v>
      </c>
    </row>
    <row r="447" spans="1:522">
      <c r="A447" s="218">
        <v>7</v>
      </c>
      <c r="B447" s="221">
        <f t="shared" ca="1" si="278"/>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c r="JP447" s="71">
        <v>0</v>
      </c>
      <c r="JQ447" s="71">
        <v>0</v>
      </c>
      <c r="JR447" s="71">
        <v>0</v>
      </c>
      <c r="JS447" s="71">
        <v>0</v>
      </c>
      <c r="JT447" s="71">
        <v>0</v>
      </c>
      <c r="JU447" s="71">
        <v>0</v>
      </c>
      <c r="JV447" s="71">
        <v>0</v>
      </c>
      <c r="JW447" s="71">
        <v>0</v>
      </c>
      <c r="JX447" s="71">
        <v>0</v>
      </c>
      <c r="JY447" s="71">
        <v>0</v>
      </c>
      <c r="JZ447" s="71">
        <v>0</v>
      </c>
      <c r="KA447" s="71">
        <v>0</v>
      </c>
      <c r="KB447" s="71">
        <v>0</v>
      </c>
      <c r="KC447" s="71">
        <v>0</v>
      </c>
      <c r="KD447" s="71">
        <v>0</v>
      </c>
      <c r="KE447" s="71">
        <v>0</v>
      </c>
      <c r="KF447" s="71">
        <v>0</v>
      </c>
      <c r="KG447" s="71">
        <v>0</v>
      </c>
      <c r="KH447" s="71">
        <v>0</v>
      </c>
      <c r="KI447" s="71">
        <v>0</v>
      </c>
      <c r="KJ447" s="71">
        <v>0</v>
      </c>
      <c r="KK447" s="71">
        <v>0</v>
      </c>
      <c r="KL447" s="71">
        <v>0</v>
      </c>
      <c r="KM447" s="71">
        <v>0</v>
      </c>
      <c r="KN447" s="71">
        <v>0</v>
      </c>
      <c r="KO447" s="71">
        <v>0</v>
      </c>
      <c r="KP447" s="71">
        <v>0</v>
      </c>
      <c r="KQ447" s="71">
        <v>0</v>
      </c>
      <c r="KR447" s="71">
        <v>0</v>
      </c>
      <c r="KS447" s="71">
        <v>0</v>
      </c>
      <c r="KT447" s="71">
        <v>0</v>
      </c>
      <c r="KU447" s="71">
        <v>0</v>
      </c>
      <c r="KV447" s="71">
        <v>0</v>
      </c>
      <c r="KW447" s="71">
        <v>0</v>
      </c>
      <c r="KX447" s="71">
        <v>0</v>
      </c>
      <c r="KY447" s="71">
        <v>0</v>
      </c>
      <c r="KZ447" s="71">
        <v>0</v>
      </c>
      <c r="LA447" s="71">
        <v>0</v>
      </c>
    </row>
    <row r="448" spans="1:522">
      <c r="A448" s="218">
        <v>8</v>
      </c>
      <c r="B448" s="221">
        <f t="shared" ca="1" si="278"/>
        <v>5</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c r="JP448" s="71">
        <v>4</v>
      </c>
      <c r="JQ448" s="71">
        <v>3</v>
      </c>
      <c r="JR448" s="71">
        <v>4</v>
      </c>
      <c r="JS448" s="71">
        <v>4</v>
      </c>
      <c r="JT448" s="71">
        <v>4</v>
      </c>
      <c r="JU448" s="71">
        <v>3</v>
      </c>
      <c r="JV448" s="71">
        <v>2</v>
      </c>
      <c r="JW448" s="71">
        <v>3</v>
      </c>
      <c r="JX448" s="71">
        <v>4</v>
      </c>
      <c r="JY448" s="71">
        <v>4</v>
      </c>
      <c r="JZ448" s="71">
        <v>3</v>
      </c>
      <c r="KA448" s="71">
        <v>3</v>
      </c>
      <c r="KB448" s="71">
        <v>3</v>
      </c>
      <c r="KC448" s="71">
        <v>3</v>
      </c>
      <c r="KD448" s="71">
        <v>4</v>
      </c>
      <c r="KE448" s="71">
        <v>3</v>
      </c>
      <c r="KF448" s="71">
        <v>3</v>
      </c>
      <c r="KG448" s="71">
        <v>5</v>
      </c>
      <c r="KH448" s="71">
        <v>4</v>
      </c>
      <c r="KI448" s="71">
        <v>4</v>
      </c>
      <c r="KJ448" s="71">
        <v>6</v>
      </c>
      <c r="KK448" s="71">
        <v>6</v>
      </c>
      <c r="KL448" s="71">
        <v>6</v>
      </c>
      <c r="KM448" s="71">
        <v>5</v>
      </c>
      <c r="KN448" s="71">
        <v>3</v>
      </c>
      <c r="KO448" s="71">
        <v>4</v>
      </c>
      <c r="KP448" s="71">
        <v>4</v>
      </c>
      <c r="KQ448" s="71">
        <v>4</v>
      </c>
      <c r="KR448" s="71">
        <v>5</v>
      </c>
      <c r="KS448" s="71">
        <v>5</v>
      </c>
      <c r="KT448" s="71">
        <v>4</v>
      </c>
      <c r="KU448" s="71">
        <v>6</v>
      </c>
      <c r="KV448" s="71">
        <v>6</v>
      </c>
      <c r="KW448" s="71">
        <v>7</v>
      </c>
      <c r="KX448" s="71">
        <v>6</v>
      </c>
      <c r="KY448" s="71">
        <v>8</v>
      </c>
      <c r="KZ448" s="71">
        <v>7</v>
      </c>
      <c r="LA448" s="71">
        <v>5</v>
      </c>
    </row>
    <row r="449" spans="1:313">
      <c r="A449" s="218">
        <v>9</v>
      </c>
      <c r="B449" s="221">
        <f t="shared" ca="1" si="278"/>
        <v>8</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c r="JP449" s="71">
        <v>12</v>
      </c>
      <c r="JQ449" s="71">
        <v>12</v>
      </c>
      <c r="JR449" s="71">
        <v>13</v>
      </c>
      <c r="JS449" s="71">
        <v>12</v>
      </c>
      <c r="JT449" s="71">
        <v>11</v>
      </c>
      <c r="JU449" s="71">
        <v>11</v>
      </c>
      <c r="JV449" s="71">
        <v>11</v>
      </c>
      <c r="JW449" s="71">
        <v>10</v>
      </c>
      <c r="JX449" s="71">
        <v>9</v>
      </c>
      <c r="JY449" s="71">
        <v>6</v>
      </c>
      <c r="JZ449" s="71">
        <v>7</v>
      </c>
      <c r="KA449" s="71">
        <v>13</v>
      </c>
      <c r="KB449" s="71">
        <v>13</v>
      </c>
      <c r="KC449" s="71">
        <v>14</v>
      </c>
      <c r="KD449" s="71">
        <v>11</v>
      </c>
      <c r="KE449" s="71">
        <v>9</v>
      </c>
      <c r="KF449" s="71">
        <v>11</v>
      </c>
      <c r="KG449" s="71">
        <v>15</v>
      </c>
      <c r="KH449" s="71">
        <v>15</v>
      </c>
      <c r="KI449" s="71">
        <v>13</v>
      </c>
      <c r="KJ449" s="71">
        <v>14</v>
      </c>
      <c r="KK449" s="71">
        <v>13</v>
      </c>
      <c r="KL449" s="71">
        <v>11</v>
      </c>
      <c r="KM449" s="71">
        <v>13</v>
      </c>
      <c r="KN449" s="71">
        <v>15</v>
      </c>
      <c r="KO449" s="71">
        <v>13</v>
      </c>
      <c r="KP449" s="71">
        <v>12</v>
      </c>
      <c r="KQ449" s="71">
        <v>12</v>
      </c>
      <c r="KR449" s="71">
        <v>13</v>
      </c>
      <c r="KS449" s="71">
        <v>12</v>
      </c>
      <c r="KT449" s="71">
        <v>13</v>
      </c>
      <c r="KU449" s="71">
        <v>10</v>
      </c>
      <c r="KV449" s="71">
        <v>8</v>
      </c>
      <c r="KW449" s="71">
        <v>10</v>
      </c>
      <c r="KX449" s="71">
        <v>12</v>
      </c>
      <c r="KY449" s="71">
        <v>10</v>
      </c>
      <c r="KZ449" s="71">
        <v>11</v>
      </c>
      <c r="LA449" s="71">
        <v>8</v>
      </c>
    </row>
    <row r="450" spans="1:313">
      <c r="A450" s="218">
        <v>10</v>
      </c>
      <c r="B450" s="221">
        <f t="shared" ca="1" si="278"/>
        <v>2</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c r="JP450" s="71">
        <v>5</v>
      </c>
      <c r="JQ450" s="71">
        <v>4</v>
      </c>
      <c r="JR450" s="71">
        <v>4</v>
      </c>
      <c r="JS450" s="71">
        <v>2</v>
      </c>
      <c r="JT450" s="71">
        <v>3</v>
      </c>
      <c r="JU450" s="71">
        <v>3</v>
      </c>
      <c r="JV450" s="71">
        <v>4</v>
      </c>
      <c r="JW450" s="71">
        <v>3</v>
      </c>
      <c r="JX450" s="71">
        <v>2</v>
      </c>
      <c r="JY450" s="71">
        <v>2</v>
      </c>
      <c r="JZ450" s="71">
        <v>3</v>
      </c>
      <c r="KA450" s="71">
        <v>4</v>
      </c>
      <c r="KB450" s="71">
        <v>6</v>
      </c>
      <c r="KC450" s="71">
        <v>6</v>
      </c>
      <c r="KD450" s="71">
        <v>5</v>
      </c>
      <c r="KE450" s="71">
        <v>5</v>
      </c>
      <c r="KF450" s="71">
        <v>5</v>
      </c>
      <c r="KG450" s="71">
        <v>5</v>
      </c>
      <c r="KH450" s="71">
        <v>4</v>
      </c>
      <c r="KI450" s="71">
        <v>4</v>
      </c>
      <c r="KJ450" s="71">
        <v>4</v>
      </c>
      <c r="KK450" s="71">
        <v>4</v>
      </c>
      <c r="KL450" s="71">
        <v>4</v>
      </c>
      <c r="KM450" s="71">
        <v>4</v>
      </c>
      <c r="KN450" s="71">
        <v>2</v>
      </c>
      <c r="KO450" s="71">
        <v>4</v>
      </c>
      <c r="KP450" s="71">
        <v>4</v>
      </c>
      <c r="KQ450" s="71">
        <v>3</v>
      </c>
      <c r="KR450" s="71">
        <v>3</v>
      </c>
      <c r="KS450" s="71">
        <v>3</v>
      </c>
      <c r="KT450" s="71">
        <v>4</v>
      </c>
      <c r="KU450" s="71">
        <v>3</v>
      </c>
      <c r="KV450" s="71">
        <v>3</v>
      </c>
      <c r="KW450" s="71">
        <v>3</v>
      </c>
      <c r="KX450" s="71">
        <v>3</v>
      </c>
      <c r="KY450" s="71">
        <v>2</v>
      </c>
      <c r="KZ450" s="71">
        <v>1</v>
      </c>
      <c r="LA450" s="71">
        <v>2</v>
      </c>
    </row>
    <row r="451" spans="1:313">
      <c r="A451" s="218">
        <v>11</v>
      </c>
      <c r="B451" s="221">
        <f t="shared" ca="1" si="278"/>
        <v>0</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c r="JP451" s="71">
        <v>3</v>
      </c>
      <c r="JQ451" s="71">
        <v>2</v>
      </c>
      <c r="JR451" s="71">
        <v>3</v>
      </c>
      <c r="JS451" s="71">
        <v>3</v>
      </c>
      <c r="JT451" s="71">
        <v>3</v>
      </c>
      <c r="JU451" s="71">
        <v>1</v>
      </c>
      <c r="JV451" s="71">
        <v>1</v>
      </c>
      <c r="JW451" s="71">
        <v>0</v>
      </c>
      <c r="JX451" s="71">
        <v>0</v>
      </c>
      <c r="JY451" s="71">
        <v>1</v>
      </c>
      <c r="JZ451" s="71">
        <v>1</v>
      </c>
      <c r="KA451" s="71">
        <v>0</v>
      </c>
      <c r="KB451" s="71">
        <v>1</v>
      </c>
      <c r="KC451" s="71">
        <v>1</v>
      </c>
      <c r="KD451" s="71">
        <v>2</v>
      </c>
      <c r="KE451" s="71">
        <v>2</v>
      </c>
      <c r="KF451" s="71">
        <v>2</v>
      </c>
      <c r="KG451" s="71">
        <v>4</v>
      </c>
      <c r="KH451" s="71">
        <v>3</v>
      </c>
      <c r="KI451" s="71">
        <v>2</v>
      </c>
      <c r="KJ451" s="71">
        <v>2</v>
      </c>
      <c r="KK451" s="71">
        <v>2</v>
      </c>
      <c r="KL451" s="71">
        <v>2</v>
      </c>
      <c r="KM451" s="71">
        <v>0</v>
      </c>
      <c r="KN451" s="71">
        <v>1</v>
      </c>
      <c r="KO451" s="71">
        <v>1</v>
      </c>
      <c r="KP451" s="71">
        <v>1</v>
      </c>
      <c r="KQ451" s="71">
        <v>1</v>
      </c>
      <c r="KR451" s="71">
        <v>1</v>
      </c>
      <c r="KS451" s="71">
        <v>1</v>
      </c>
      <c r="KT451" s="71">
        <v>1</v>
      </c>
      <c r="KU451" s="71">
        <v>1</v>
      </c>
      <c r="KV451" s="71">
        <v>1</v>
      </c>
      <c r="KW451" s="71">
        <v>1</v>
      </c>
      <c r="KX451" s="71">
        <v>0</v>
      </c>
      <c r="KY451" s="71">
        <v>0</v>
      </c>
      <c r="KZ451" s="71">
        <v>0</v>
      </c>
      <c r="LA451" s="71">
        <v>0</v>
      </c>
    </row>
    <row r="452" spans="1:313">
      <c r="A452" s="218">
        <v>12</v>
      </c>
      <c r="B452" s="221">
        <f t="shared" ca="1" si="278"/>
        <v>8</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c r="JP452" s="71">
        <v>8</v>
      </c>
      <c r="JQ452" s="71">
        <v>7</v>
      </c>
      <c r="JR452" s="71">
        <v>7</v>
      </c>
      <c r="JS452" s="71">
        <v>7</v>
      </c>
      <c r="JT452" s="71">
        <v>6</v>
      </c>
      <c r="JU452" s="71">
        <v>5</v>
      </c>
      <c r="JV452" s="71">
        <v>2</v>
      </c>
      <c r="JW452" s="71">
        <v>5</v>
      </c>
      <c r="JX452" s="71">
        <v>6</v>
      </c>
      <c r="JY452" s="71">
        <v>5</v>
      </c>
      <c r="JZ452" s="71">
        <v>6</v>
      </c>
      <c r="KA452" s="71">
        <v>7</v>
      </c>
      <c r="KB452" s="71">
        <v>4</v>
      </c>
      <c r="KC452" s="71">
        <v>5</v>
      </c>
      <c r="KD452" s="71">
        <v>7</v>
      </c>
      <c r="KE452" s="71">
        <v>6</v>
      </c>
      <c r="KF452" s="71">
        <v>6</v>
      </c>
      <c r="KG452" s="71">
        <v>5</v>
      </c>
      <c r="KH452" s="71">
        <v>4</v>
      </c>
      <c r="KI452" s="71">
        <v>5</v>
      </c>
      <c r="KJ452" s="71">
        <v>6</v>
      </c>
      <c r="KK452" s="71">
        <v>6</v>
      </c>
      <c r="KL452" s="71">
        <v>5</v>
      </c>
      <c r="KM452" s="71">
        <v>4</v>
      </c>
      <c r="KN452" s="71">
        <v>7</v>
      </c>
      <c r="KO452" s="71">
        <v>7</v>
      </c>
      <c r="KP452" s="71">
        <v>7</v>
      </c>
      <c r="KQ452" s="71">
        <v>7</v>
      </c>
      <c r="KR452" s="71">
        <v>7</v>
      </c>
      <c r="KS452" s="71">
        <v>7</v>
      </c>
      <c r="KT452" s="71">
        <v>8</v>
      </c>
      <c r="KU452" s="71">
        <v>8</v>
      </c>
      <c r="KV452" s="71">
        <v>9</v>
      </c>
      <c r="KW452" s="71">
        <v>7</v>
      </c>
      <c r="KX452" s="71">
        <v>7</v>
      </c>
      <c r="KY452" s="71">
        <v>8</v>
      </c>
      <c r="KZ452" s="71">
        <v>8</v>
      </c>
      <c r="LA452" s="71">
        <v>8</v>
      </c>
    </row>
    <row r="453" spans="1:313">
      <c r="A453" s="218">
        <v>13</v>
      </c>
      <c r="B453" s="221">
        <f t="shared" ca="1" si="278"/>
        <v>107</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c r="JP453" s="71">
        <v>132</v>
      </c>
      <c r="JQ453" s="71">
        <v>111</v>
      </c>
      <c r="JR453" s="71">
        <v>114</v>
      </c>
      <c r="JS453" s="71">
        <v>122</v>
      </c>
      <c r="JT453" s="71">
        <v>112</v>
      </c>
      <c r="JU453" s="71">
        <v>115</v>
      </c>
      <c r="JV453" s="71">
        <v>111</v>
      </c>
      <c r="JW453" s="71">
        <v>111</v>
      </c>
      <c r="JX453" s="71">
        <v>119</v>
      </c>
      <c r="JY453" s="71">
        <v>129</v>
      </c>
      <c r="JZ453" s="71">
        <v>121</v>
      </c>
      <c r="KA453" s="71">
        <v>131</v>
      </c>
      <c r="KB453" s="71">
        <v>128</v>
      </c>
      <c r="KC453" s="71">
        <v>120</v>
      </c>
      <c r="KD453" s="71">
        <v>118</v>
      </c>
      <c r="KE453" s="71">
        <v>119</v>
      </c>
      <c r="KF453" s="71">
        <v>118</v>
      </c>
      <c r="KG453" s="71">
        <v>120</v>
      </c>
      <c r="KH453" s="71">
        <v>115</v>
      </c>
      <c r="KI453" s="71">
        <v>114</v>
      </c>
      <c r="KJ453" s="71">
        <v>120</v>
      </c>
      <c r="KK453" s="71">
        <v>115</v>
      </c>
      <c r="KL453" s="71">
        <v>114</v>
      </c>
      <c r="KM453" s="71">
        <v>118</v>
      </c>
      <c r="KN453" s="71">
        <v>120</v>
      </c>
      <c r="KO453" s="71">
        <v>116</v>
      </c>
      <c r="KP453" s="71">
        <v>130</v>
      </c>
      <c r="KQ453" s="71">
        <v>121</v>
      </c>
      <c r="KR453" s="71">
        <v>120</v>
      </c>
      <c r="KS453" s="71">
        <v>122</v>
      </c>
      <c r="KT453" s="71">
        <v>127</v>
      </c>
      <c r="KU453" s="71">
        <v>125</v>
      </c>
      <c r="KV453" s="71">
        <v>121</v>
      </c>
      <c r="KW453" s="71">
        <v>126</v>
      </c>
      <c r="KX453" s="71">
        <v>127</v>
      </c>
      <c r="KY453" s="71">
        <v>123</v>
      </c>
      <c r="KZ453" s="71">
        <v>117</v>
      </c>
      <c r="LA453" s="71">
        <v>107</v>
      </c>
    </row>
    <row r="454" spans="1:313">
      <c r="A454" s="218">
        <v>14</v>
      </c>
      <c r="B454" s="221">
        <f t="shared" ca="1" si="278"/>
        <v>2</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c r="JP454" s="71">
        <v>5</v>
      </c>
      <c r="JQ454" s="71">
        <v>5</v>
      </c>
      <c r="JR454" s="71">
        <v>5</v>
      </c>
      <c r="JS454" s="71">
        <v>4</v>
      </c>
      <c r="JT454" s="71">
        <v>3</v>
      </c>
      <c r="JU454" s="71">
        <v>4</v>
      </c>
      <c r="JV454" s="71">
        <v>5</v>
      </c>
      <c r="JW454" s="71">
        <v>4</v>
      </c>
      <c r="JX454" s="71">
        <v>5</v>
      </c>
      <c r="JY454" s="71">
        <v>4</v>
      </c>
      <c r="JZ454" s="71">
        <v>3</v>
      </c>
      <c r="KA454" s="71">
        <v>2</v>
      </c>
      <c r="KB454" s="71">
        <v>2</v>
      </c>
      <c r="KC454" s="71">
        <v>2</v>
      </c>
      <c r="KD454" s="71">
        <v>2</v>
      </c>
      <c r="KE454" s="71">
        <v>3</v>
      </c>
      <c r="KF454" s="71">
        <v>3</v>
      </c>
      <c r="KG454" s="71">
        <v>3</v>
      </c>
      <c r="KH454" s="71">
        <v>4</v>
      </c>
      <c r="KI454" s="71">
        <v>4</v>
      </c>
      <c r="KJ454" s="71">
        <v>3</v>
      </c>
      <c r="KK454" s="71">
        <v>2</v>
      </c>
      <c r="KL454" s="71">
        <v>3</v>
      </c>
      <c r="KM454" s="71">
        <v>3</v>
      </c>
      <c r="KN454" s="71">
        <v>3</v>
      </c>
      <c r="KO454" s="71">
        <v>2</v>
      </c>
      <c r="KP454" s="71">
        <v>2</v>
      </c>
      <c r="KQ454" s="71">
        <v>2</v>
      </c>
      <c r="KR454" s="71">
        <v>3</v>
      </c>
      <c r="KS454" s="71">
        <v>3</v>
      </c>
      <c r="KT454" s="71">
        <v>3</v>
      </c>
      <c r="KU454" s="71">
        <v>3</v>
      </c>
      <c r="KV454" s="71">
        <v>3</v>
      </c>
      <c r="KW454" s="71">
        <v>1</v>
      </c>
      <c r="KX454" s="71">
        <v>2</v>
      </c>
      <c r="KY454" s="71">
        <v>2</v>
      </c>
      <c r="KZ454" s="71">
        <v>2</v>
      </c>
      <c r="LA454" s="71">
        <v>2</v>
      </c>
    </row>
    <row r="455" spans="1:313">
      <c r="A455" s="218">
        <v>15</v>
      </c>
      <c r="B455" s="221">
        <f t="shared" ca="1" si="278"/>
        <v>1</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c r="JP455" s="71">
        <v>1</v>
      </c>
      <c r="JQ455" s="71">
        <v>1</v>
      </c>
      <c r="JR455" s="71">
        <v>1</v>
      </c>
      <c r="JS455" s="71">
        <v>2</v>
      </c>
      <c r="JT455" s="71">
        <v>2</v>
      </c>
      <c r="JU455" s="71">
        <v>1</v>
      </c>
      <c r="JV455" s="71">
        <v>1</v>
      </c>
      <c r="JW455" s="71">
        <v>2</v>
      </c>
      <c r="JX455" s="71">
        <v>2</v>
      </c>
      <c r="JY455" s="71">
        <v>2</v>
      </c>
      <c r="JZ455" s="71">
        <v>2</v>
      </c>
      <c r="KA455" s="71">
        <v>1</v>
      </c>
      <c r="KB455" s="71">
        <v>2</v>
      </c>
      <c r="KC455" s="71">
        <v>2</v>
      </c>
      <c r="KD455" s="71">
        <v>2</v>
      </c>
      <c r="KE455" s="71">
        <v>2</v>
      </c>
      <c r="KF455" s="71">
        <v>2</v>
      </c>
      <c r="KG455" s="71">
        <v>1</v>
      </c>
      <c r="KH455" s="71">
        <v>1</v>
      </c>
      <c r="KI455" s="71">
        <v>1</v>
      </c>
      <c r="KJ455" s="71">
        <v>1</v>
      </c>
      <c r="KK455" s="71">
        <v>2</v>
      </c>
      <c r="KL455" s="71">
        <v>2</v>
      </c>
      <c r="KM455" s="71">
        <v>1</v>
      </c>
      <c r="KN455" s="71">
        <v>2</v>
      </c>
      <c r="KO455" s="71">
        <v>2</v>
      </c>
      <c r="KP455" s="71">
        <v>2</v>
      </c>
      <c r="KQ455" s="71">
        <v>2</v>
      </c>
      <c r="KR455" s="71">
        <v>2</v>
      </c>
      <c r="KS455" s="71">
        <v>1</v>
      </c>
      <c r="KT455" s="71">
        <v>2</v>
      </c>
      <c r="KU455" s="71">
        <v>2</v>
      </c>
      <c r="KV455" s="71">
        <v>2</v>
      </c>
      <c r="KW455" s="71">
        <v>2</v>
      </c>
      <c r="KX455" s="71">
        <v>2</v>
      </c>
      <c r="KY455" s="71">
        <v>1</v>
      </c>
      <c r="KZ455" s="71">
        <v>1</v>
      </c>
      <c r="LA455" s="71">
        <v>1</v>
      </c>
    </row>
    <row r="456" spans="1:313">
      <c r="A456" s="218">
        <v>16</v>
      </c>
      <c r="B456" s="221">
        <f t="shared" ca="1" si="278"/>
        <v>33</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c r="JP456" s="71">
        <v>55</v>
      </c>
      <c r="JQ456" s="71">
        <v>54</v>
      </c>
      <c r="JR456" s="71">
        <v>56</v>
      </c>
      <c r="JS456" s="71">
        <v>47</v>
      </c>
      <c r="JT456" s="71">
        <v>47</v>
      </c>
      <c r="JU456" s="71">
        <v>44</v>
      </c>
      <c r="JV456" s="71">
        <v>36</v>
      </c>
      <c r="JW456" s="71">
        <v>42</v>
      </c>
      <c r="JX456" s="71">
        <v>41</v>
      </c>
      <c r="JY456" s="71">
        <v>38</v>
      </c>
      <c r="JZ456" s="71">
        <v>40</v>
      </c>
      <c r="KA456" s="71">
        <v>35</v>
      </c>
      <c r="KB456" s="71">
        <v>33</v>
      </c>
      <c r="KC456" s="71">
        <v>33</v>
      </c>
      <c r="KD456" s="71">
        <v>35</v>
      </c>
      <c r="KE456" s="71">
        <v>35</v>
      </c>
      <c r="KF456" s="71">
        <v>39</v>
      </c>
      <c r="KG456" s="71">
        <v>50</v>
      </c>
      <c r="KH456" s="71">
        <v>48</v>
      </c>
      <c r="KI456" s="71">
        <v>48</v>
      </c>
      <c r="KJ456" s="71">
        <v>47</v>
      </c>
      <c r="KK456" s="71">
        <v>49</v>
      </c>
      <c r="KL456" s="71">
        <v>51</v>
      </c>
      <c r="KM456" s="71">
        <v>48</v>
      </c>
      <c r="KN456" s="71">
        <v>45</v>
      </c>
      <c r="KO456" s="71">
        <v>45</v>
      </c>
      <c r="KP456" s="71">
        <v>52</v>
      </c>
      <c r="KQ456" s="71">
        <v>54</v>
      </c>
      <c r="KR456" s="71">
        <v>51</v>
      </c>
      <c r="KS456" s="71">
        <v>53</v>
      </c>
      <c r="KT456" s="71">
        <v>51</v>
      </c>
      <c r="KU456" s="71">
        <v>48</v>
      </c>
      <c r="KV456" s="71">
        <v>48</v>
      </c>
      <c r="KW456" s="71">
        <v>50</v>
      </c>
      <c r="KX456" s="71">
        <v>51</v>
      </c>
      <c r="KY456" s="71">
        <v>46</v>
      </c>
      <c r="KZ456" s="71">
        <v>41</v>
      </c>
      <c r="LA456" s="71">
        <v>33</v>
      </c>
    </row>
    <row r="457" spans="1:313">
      <c r="A457" s="218">
        <v>17</v>
      </c>
      <c r="B457" s="221">
        <f t="shared" ca="1" si="278"/>
        <v>10</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c r="JP457" s="71">
        <v>16</v>
      </c>
      <c r="JQ457" s="71">
        <v>13</v>
      </c>
      <c r="JR457" s="71">
        <v>17</v>
      </c>
      <c r="JS457" s="71">
        <v>16</v>
      </c>
      <c r="JT457" s="71">
        <v>16</v>
      </c>
      <c r="JU457" s="71">
        <v>13</v>
      </c>
      <c r="JV457" s="71">
        <v>15</v>
      </c>
      <c r="JW457" s="71">
        <v>14</v>
      </c>
      <c r="JX457" s="71">
        <v>15</v>
      </c>
      <c r="JY457" s="71">
        <v>13</v>
      </c>
      <c r="JZ457" s="71">
        <v>14</v>
      </c>
      <c r="KA457" s="71">
        <v>14</v>
      </c>
      <c r="KB457" s="71">
        <v>16</v>
      </c>
      <c r="KC457" s="71">
        <v>19</v>
      </c>
      <c r="KD457" s="71">
        <v>17</v>
      </c>
      <c r="KE457" s="71">
        <v>14</v>
      </c>
      <c r="KF457" s="71">
        <v>16</v>
      </c>
      <c r="KG457" s="71">
        <v>16</v>
      </c>
      <c r="KH457" s="71">
        <v>15</v>
      </c>
      <c r="KI457" s="71">
        <v>13</v>
      </c>
      <c r="KJ457" s="71">
        <v>14</v>
      </c>
      <c r="KK457" s="71">
        <v>13</v>
      </c>
      <c r="KL457" s="71">
        <v>11</v>
      </c>
      <c r="KM457" s="71">
        <v>9</v>
      </c>
      <c r="KN457" s="71">
        <v>11</v>
      </c>
      <c r="KO457" s="71">
        <v>10</v>
      </c>
      <c r="KP457" s="71">
        <v>10</v>
      </c>
      <c r="KQ457" s="71">
        <v>11</v>
      </c>
      <c r="KR457" s="71">
        <v>9</v>
      </c>
      <c r="KS457" s="71">
        <v>13</v>
      </c>
      <c r="KT457" s="71">
        <v>13</v>
      </c>
      <c r="KU457" s="71">
        <v>10</v>
      </c>
      <c r="KV457" s="71">
        <v>11</v>
      </c>
      <c r="KW457" s="71">
        <v>11</v>
      </c>
      <c r="KX457" s="71">
        <v>8</v>
      </c>
      <c r="KY457" s="71">
        <v>8</v>
      </c>
      <c r="KZ457" s="71">
        <v>10</v>
      </c>
      <c r="LA457" s="71">
        <v>10</v>
      </c>
    </row>
    <row r="458" spans="1:313">
      <c r="A458" s="218">
        <v>18</v>
      </c>
      <c r="B458" s="221">
        <f t="shared" ca="1" si="278"/>
        <v>1</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c r="JP458" s="71">
        <v>6</v>
      </c>
      <c r="JQ458" s="71">
        <v>3</v>
      </c>
      <c r="JR458" s="71">
        <v>4</v>
      </c>
      <c r="JS458" s="71">
        <v>4</v>
      </c>
      <c r="JT458" s="71">
        <v>4</v>
      </c>
      <c r="JU458" s="71">
        <v>5</v>
      </c>
      <c r="JV458" s="71">
        <v>4</v>
      </c>
      <c r="JW458" s="71">
        <v>3</v>
      </c>
      <c r="JX458" s="71">
        <v>3</v>
      </c>
      <c r="JY458" s="71">
        <v>5</v>
      </c>
      <c r="JZ458" s="71">
        <v>4</v>
      </c>
      <c r="KA458" s="71">
        <v>4</v>
      </c>
      <c r="KB458" s="71">
        <v>3</v>
      </c>
      <c r="KC458" s="71">
        <v>1</v>
      </c>
      <c r="KD458" s="71">
        <v>2</v>
      </c>
      <c r="KE458" s="71">
        <v>2</v>
      </c>
      <c r="KF458" s="71">
        <v>2</v>
      </c>
      <c r="KG458" s="71">
        <v>2</v>
      </c>
      <c r="KH458" s="71">
        <v>3</v>
      </c>
      <c r="KI458" s="71">
        <v>1</v>
      </c>
      <c r="KJ458" s="71">
        <v>1</v>
      </c>
      <c r="KK458" s="71">
        <v>1</v>
      </c>
      <c r="KL458" s="71">
        <v>2</v>
      </c>
      <c r="KM458" s="71">
        <v>2</v>
      </c>
      <c r="KN458" s="71">
        <v>2</v>
      </c>
      <c r="KO458" s="71">
        <v>1</v>
      </c>
      <c r="KP458" s="71">
        <v>2</v>
      </c>
      <c r="KQ458" s="71">
        <v>3</v>
      </c>
      <c r="KR458" s="71">
        <v>3</v>
      </c>
      <c r="KS458" s="71">
        <v>3</v>
      </c>
      <c r="KT458" s="71">
        <v>3</v>
      </c>
      <c r="KU458" s="71">
        <v>2</v>
      </c>
      <c r="KV458" s="71">
        <v>3</v>
      </c>
      <c r="KW458" s="71">
        <v>4</v>
      </c>
      <c r="KX458" s="71">
        <v>2</v>
      </c>
      <c r="KY458" s="71">
        <v>2</v>
      </c>
      <c r="KZ458" s="71">
        <v>2</v>
      </c>
      <c r="LA458" s="71">
        <v>1</v>
      </c>
    </row>
    <row r="459" spans="1:313">
      <c r="A459" s="218">
        <v>19</v>
      </c>
      <c r="B459" s="221">
        <f t="shared" ca="1" si="278"/>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c r="JP459" s="71">
        <v>0</v>
      </c>
      <c r="JQ459" s="71">
        <v>0</v>
      </c>
      <c r="JR459" s="71">
        <v>0</v>
      </c>
      <c r="JS459" s="71">
        <v>0</v>
      </c>
      <c r="JT459" s="71">
        <v>0</v>
      </c>
      <c r="JU459" s="71">
        <v>0</v>
      </c>
      <c r="JV459" s="71">
        <v>0</v>
      </c>
      <c r="JW459" s="71">
        <v>0</v>
      </c>
      <c r="JX459" s="71">
        <v>0</v>
      </c>
      <c r="JY459" s="71">
        <v>0</v>
      </c>
      <c r="JZ459" s="71">
        <v>0</v>
      </c>
      <c r="KA459" s="71">
        <v>0</v>
      </c>
      <c r="KB459" s="71">
        <v>0</v>
      </c>
      <c r="KC459" s="71">
        <v>0</v>
      </c>
      <c r="KD459" s="71">
        <v>0</v>
      </c>
      <c r="KE459" s="71">
        <v>0</v>
      </c>
      <c r="KF459" s="71">
        <v>0</v>
      </c>
      <c r="KG459" s="71">
        <v>0</v>
      </c>
      <c r="KH459" s="71">
        <v>0</v>
      </c>
      <c r="KI459" s="71">
        <v>0</v>
      </c>
      <c r="KJ459" s="71">
        <v>0</v>
      </c>
      <c r="KK459" s="71">
        <v>0</v>
      </c>
      <c r="KL459" s="71">
        <v>0</v>
      </c>
      <c r="KM459" s="71">
        <v>0</v>
      </c>
      <c r="KN459" s="71">
        <v>0</v>
      </c>
      <c r="KO459" s="71">
        <v>0</v>
      </c>
      <c r="KP459" s="71">
        <v>0</v>
      </c>
      <c r="KQ459" s="71">
        <v>0</v>
      </c>
      <c r="KR459" s="71">
        <v>0</v>
      </c>
      <c r="KS459" s="71">
        <v>0</v>
      </c>
      <c r="KT459" s="71">
        <v>0</v>
      </c>
      <c r="KU459" s="71">
        <v>0</v>
      </c>
      <c r="KV459" s="71">
        <v>0</v>
      </c>
      <c r="KW459" s="71">
        <v>0</v>
      </c>
      <c r="KX459" s="71">
        <v>0</v>
      </c>
      <c r="KY459" s="71">
        <v>0</v>
      </c>
      <c r="KZ459" s="71">
        <v>0</v>
      </c>
      <c r="LA459" s="71">
        <v>0</v>
      </c>
    </row>
    <row r="460" spans="1:313">
      <c r="A460" s="218">
        <v>20</v>
      </c>
      <c r="B460" s="221">
        <f t="shared" ca="1" si="278"/>
        <v>2</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c r="JP460" s="71">
        <v>4</v>
      </c>
      <c r="JQ460" s="71">
        <v>5</v>
      </c>
      <c r="JR460" s="71">
        <v>4</v>
      </c>
      <c r="JS460" s="71">
        <v>2</v>
      </c>
      <c r="JT460" s="71">
        <v>2</v>
      </c>
      <c r="JU460" s="71">
        <v>3</v>
      </c>
      <c r="JV460" s="71">
        <v>4</v>
      </c>
      <c r="JW460" s="71">
        <v>4</v>
      </c>
      <c r="JX460" s="71">
        <v>5</v>
      </c>
      <c r="JY460" s="71">
        <v>5</v>
      </c>
      <c r="JZ460" s="71">
        <v>6</v>
      </c>
      <c r="KA460" s="71">
        <v>7</v>
      </c>
      <c r="KB460" s="71">
        <v>6</v>
      </c>
      <c r="KC460" s="71">
        <v>5</v>
      </c>
      <c r="KD460" s="71">
        <v>6</v>
      </c>
      <c r="KE460" s="71">
        <v>5</v>
      </c>
      <c r="KF460" s="71">
        <v>5</v>
      </c>
      <c r="KG460" s="71">
        <v>3</v>
      </c>
      <c r="KH460" s="71">
        <v>5</v>
      </c>
      <c r="KI460" s="71">
        <v>5</v>
      </c>
      <c r="KJ460" s="71">
        <v>4</v>
      </c>
      <c r="KK460" s="71">
        <v>4</v>
      </c>
      <c r="KL460" s="71">
        <v>4</v>
      </c>
      <c r="KM460" s="71">
        <v>4</v>
      </c>
      <c r="KN460" s="71">
        <v>4</v>
      </c>
      <c r="KO460" s="71">
        <v>4</v>
      </c>
      <c r="KP460" s="71">
        <v>4</v>
      </c>
      <c r="KQ460" s="71">
        <v>5</v>
      </c>
      <c r="KR460" s="71">
        <v>5</v>
      </c>
      <c r="KS460" s="71">
        <v>5</v>
      </c>
      <c r="KT460" s="71">
        <v>5</v>
      </c>
      <c r="KU460" s="71">
        <v>5</v>
      </c>
      <c r="KV460" s="71">
        <v>4</v>
      </c>
      <c r="KW460" s="71">
        <v>4</v>
      </c>
      <c r="KX460" s="71">
        <v>4</v>
      </c>
      <c r="KY460" s="71">
        <v>3</v>
      </c>
      <c r="KZ460" s="71">
        <v>3</v>
      </c>
      <c r="LA460" s="71">
        <v>2</v>
      </c>
    </row>
    <row r="461" spans="1:313">
      <c r="A461" s="218">
        <v>21</v>
      </c>
      <c r="B461" s="221">
        <f t="shared" ca="1" si="278"/>
        <v>4</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c r="JP461" s="71">
        <v>0</v>
      </c>
      <c r="JQ461" s="71">
        <v>0</v>
      </c>
      <c r="JR461" s="71">
        <v>0</v>
      </c>
      <c r="JS461" s="71">
        <v>0</v>
      </c>
      <c r="JT461" s="71">
        <v>0</v>
      </c>
      <c r="JU461" s="71">
        <v>0</v>
      </c>
      <c r="JV461" s="71">
        <v>0</v>
      </c>
      <c r="JW461" s="71">
        <v>1</v>
      </c>
      <c r="JX461" s="71">
        <v>1</v>
      </c>
      <c r="JY461" s="71">
        <v>1</v>
      </c>
      <c r="JZ461" s="71">
        <v>2</v>
      </c>
      <c r="KA461" s="71">
        <v>2</v>
      </c>
      <c r="KB461" s="71">
        <v>1</v>
      </c>
      <c r="KC461" s="71">
        <v>1</v>
      </c>
      <c r="KD461" s="71">
        <v>2</v>
      </c>
      <c r="KE461" s="71">
        <v>3</v>
      </c>
      <c r="KF461" s="71">
        <v>3</v>
      </c>
      <c r="KG461" s="71">
        <v>3</v>
      </c>
      <c r="KH461" s="71">
        <v>2</v>
      </c>
      <c r="KI461" s="71">
        <v>2</v>
      </c>
      <c r="KJ461" s="71">
        <v>2</v>
      </c>
      <c r="KK461" s="71">
        <v>3</v>
      </c>
      <c r="KL461" s="71">
        <v>3</v>
      </c>
      <c r="KM461" s="71">
        <v>1</v>
      </c>
      <c r="KN461" s="71">
        <v>1</v>
      </c>
      <c r="KO461" s="71">
        <v>2</v>
      </c>
      <c r="KP461" s="71">
        <v>2</v>
      </c>
      <c r="KQ461" s="71">
        <v>2</v>
      </c>
      <c r="KR461" s="71">
        <v>2</v>
      </c>
      <c r="KS461" s="71">
        <v>1</v>
      </c>
      <c r="KT461" s="71">
        <v>2</v>
      </c>
      <c r="KU461" s="71">
        <v>2</v>
      </c>
      <c r="KV461" s="71">
        <v>4</v>
      </c>
      <c r="KW461" s="71">
        <v>3</v>
      </c>
      <c r="KX461" s="71">
        <v>3</v>
      </c>
      <c r="KY461" s="71">
        <v>4</v>
      </c>
      <c r="KZ461" s="71">
        <v>4</v>
      </c>
      <c r="LA461" s="71">
        <v>4</v>
      </c>
    </row>
    <row r="462" spans="1:313">
      <c r="A462" s="218">
        <v>22</v>
      </c>
      <c r="B462" s="221">
        <f t="shared" ca="1" si="278"/>
        <v>0</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c r="JP462" s="71">
        <v>2</v>
      </c>
      <c r="JQ462" s="71">
        <v>2</v>
      </c>
      <c r="JR462" s="71">
        <v>1</v>
      </c>
      <c r="JS462" s="71">
        <v>0</v>
      </c>
      <c r="JT462" s="71">
        <v>2</v>
      </c>
      <c r="JU462" s="71">
        <v>2</v>
      </c>
      <c r="JV462" s="71">
        <v>2</v>
      </c>
      <c r="JW462" s="71">
        <v>2</v>
      </c>
      <c r="JX462" s="71">
        <v>2</v>
      </c>
      <c r="JY462" s="71">
        <v>0</v>
      </c>
      <c r="JZ462" s="71">
        <v>1</v>
      </c>
      <c r="KA462" s="71">
        <v>1</v>
      </c>
      <c r="KB462" s="71">
        <v>1</v>
      </c>
      <c r="KC462" s="71">
        <v>1</v>
      </c>
      <c r="KD462" s="71">
        <v>1</v>
      </c>
      <c r="KE462" s="71">
        <v>2</v>
      </c>
      <c r="KF462" s="71">
        <v>2</v>
      </c>
      <c r="KG462" s="71">
        <v>1</v>
      </c>
      <c r="KH462" s="71">
        <v>1</v>
      </c>
      <c r="KI462" s="71">
        <v>1</v>
      </c>
      <c r="KJ462" s="71">
        <v>1</v>
      </c>
      <c r="KK462" s="71">
        <v>1</v>
      </c>
      <c r="KL462" s="71">
        <v>1</v>
      </c>
      <c r="KM462" s="71">
        <v>1</v>
      </c>
      <c r="KN462" s="71">
        <v>1</v>
      </c>
      <c r="KO462" s="71">
        <v>1</v>
      </c>
      <c r="KP462" s="71">
        <v>1</v>
      </c>
      <c r="KQ462" s="71">
        <v>0</v>
      </c>
      <c r="KR462" s="71">
        <v>0</v>
      </c>
      <c r="KS462" s="71">
        <v>0</v>
      </c>
      <c r="KT462" s="71">
        <v>0</v>
      </c>
      <c r="KU462" s="71">
        <v>0</v>
      </c>
      <c r="KV462" s="71">
        <v>0</v>
      </c>
      <c r="KW462" s="71">
        <v>0</v>
      </c>
      <c r="KX462" s="71">
        <v>0</v>
      </c>
      <c r="KY462" s="71">
        <v>0</v>
      </c>
      <c r="KZ462" s="71">
        <v>0</v>
      </c>
      <c r="LA462" s="71">
        <v>0</v>
      </c>
    </row>
    <row r="463" spans="1:313">
      <c r="A463" s="218">
        <v>23</v>
      </c>
      <c r="B463" s="221">
        <f t="shared" ca="1" si="278"/>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c r="JP463" s="71">
        <v>0</v>
      </c>
      <c r="JQ463" s="71">
        <v>0</v>
      </c>
      <c r="JR463" s="71">
        <v>0</v>
      </c>
      <c r="JS463" s="71">
        <v>0</v>
      </c>
      <c r="JT463" s="71">
        <v>0</v>
      </c>
      <c r="JU463" s="71">
        <v>0</v>
      </c>
      <c r="JV463" s="71">
        <v>0</v>
      </c>
      <c r="JW463" s="71">
        <v>0</v>
      </c>
      <c r="JX463" s="71">
        <v>0</v>
      </c>
      <c r="JY463" s="71">
        <v>0</v>
      </c>
      <c r="JZ463" s="71">
        <v>0</v>
      </c>
      <c r="KA463" s="71">
        <v>0</v>
      </c>
      <c r="KB463" s="71">
        <v>0</v>
      </c>
      <c r="KC463" s="71">
        <v>0</v>
      </c>
      <c r="KD463" s="71">
        <v>0</v>
      </c>
      <c r="KE463" s="71">
        <v>0</v>
      </c>
      <c r="KF463" s="71">
        <v>0</v>
      </c>
      <c r="KG463" s="71">
        <v>0</v>
      </c>
      <c r="KH463" s="71">
        <v>0</v>
      </c>
      <c r="KI463" s="71">
        <v>0</v>
      </c>
      <c r="KJ463" s="71">
        <v>0</v>
      </c>
      <c r="KK463" s="71">
        <v>0</v>
      </c>
      <c r="KL463" s="71">
        <v>0</v>
      </c>
      <c r="KM463" s="71">
        <v>0</v>
      </c>
      <c r="KN463" s="71">
        <v>0</v>
      </c>
      <c r="KO463" s="71">
        <v>0</v>
      </c>
      <c r="KP463" s="71">
        <v>0</v>
      </c>
      <c r="KQ463" s="71">
        <v>0</v>
      </c>
      <c r="KR463" s="71">
        <v>0</v>
      </c>
      <c r="KS463" s="71">
        <v>0</v>
      </c>
      <c r="KT463" s="71">
        <v>0</v>
      </c>
      <c r="KU463" s="71">
        <v>0</v>
      </c>
      <c r="KV463" s="71">
        <v>0</v>
      </c>
      <c r="KW463" s="71">
        <v>0</v>
      </c>
      <c r="KX463" s="71">
        <v>0</v>
      </c>
      <c r="KY463" s="71">
        <v>0</v>
      </c>
      <c r="KZ463" s="71">
        <v>0</v>
      </c>
      <c r="LA463" s="71">
        <v>0</v>
      </c>
    </row>
    <row r="464" spans="1:313">
      <c r="A464" s="218">
        <v>24</v>
      </c>
      <c r="B464" s="221">
        <f t="shared" ca="1" si="278"/>
        <v>1</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c r="JP464" s="71">
        <v>0</v>
      </c>
      <c r="JQ464" s="71">
        <v>2</v>
      </c>
      <c r="JR464" s="71">
        <v>1</v>
      </c>
      <c r="JS464" s="71">
        <v>1</v>
      </c>
      <c r="JT464" s="71">
        <v>1</v>
      </c>
      <c r="JU464" s="71">
        <v>1</v>
      </c>
      <c r="JV464" s="71">
        <v>1</v>
      </c>
      <c r="JW464" s="71">
        <v>1</v>
      </c>
      <c r="JX464" s="71">
        <v>1</v>
      </c>
      <c r="JY464" s="71">
        <v>2</v>
      </c>
      <c r="JZ464" s="71">
        <v>2</v>
      </c>
      <c r="KA464" s="71">
        <v>1</v>
      </c>
      <c r="KB464" s="71">
        <v>1</v>
      </c>
      <c r="KC464" s="71">
        <v>1</v>
      </c>
      <c r="KD464" s="71">
        <v>0</v>
      </c>
      <c r="KE464" s="71">
        <v>0</v>
      </c>
      <c r="KF464" s="71">
        <v>0</v>
      </c>
      <c r="KG464" s="71">
        <v>0</v>
      </c>
      <c r="KH464" s="71">
        <v>0</v>
      </c>
      <c r="KI464" s="71">
        <v>0</v>
      </c>
      <c r="KJ464" s="71">
        <v>0</v>
      </c>
      <c r="KK464" s="71">
        <v>0</v>
      </c>
      <c r="KL464" s="71">
        <v>1</v>
      </c>
      <c r="KM464" s="71">
        <v>2</v>
      </c>
      <c r="KN464" s="71">
        <v>2</v>
      </c>
      <c r="KO464" s="71">
        <v>2</v>
      </c>
      <c r="KP464" s="71">
        <v>1</v>
      </c>
      <c r="KQ464" s="71">
        <v>0</v>
      </c>
      <c r="KR464" s="71">
        <v>0</v>
      </c>
      <c r="KS464" s="71">
        <v>0</v>
      </c>
      <c r="KT464" s="71">
        <v>0</v>
      </c>
      <c r="KU464" s="71">
        <v>1</v>
      </c>
      <c r="KV464" s="71">
        <v>1</v>
      </c>
      <c r="KW464" s="71">
        <v>1</v>
      </c>
      <c r="KX464" s="71">
        <v>1</v>
      </c>
      <c r="KY464" s="71">
        <v>1</v>
      </c>
      <c r="KZ464" s="71">
        <v>1</v>
      </c>
      <c r="LA464" s="71">
        <v>1</v>
      </c>
    </row>
    <row r="465" spans="1:313">
      <c r="A465" s="218">
        <v>25</v>
      </c>
      <c r="B465" s="221">
        <f t="shared" ca="1" si="278"/>
        <v>1</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c r="JP465" s="71">
        <v>3</v>
      </c>
      <c r="JQ465" s="71">
        <v>3</v>
      </c>
      <c r="JR465" s="71">
        <v>3</v>
      </c>
      <c r="JS465" s="71">
        <v>3</v>
      </c>
      <c r="JT465" s="71">
        <v>3</v>
      </c>
      <c r="JU465" s="71">
        <v>2</v>
      </c>
      <c r="JV465" s="71">
        <v>2</v>
      </c>
      <c r="JW465" s="71">
        <v>2</v>
      </c>
      <c r="JX465" s="71">
        <v>2</v>
      </c>
      <c r="JY465" s="71">
        <v>2</v>
      </c>
      <c r="JZ465" s="71">
        <v>3</v>
      </c>
      <c r="KA465" s="71">
        <v>2</v>
      </c>
      <c r="KB465" s="71">
        <v>2</v>
      </c>
      <c r="KC465" s="71">
        <v>2</v>
      </c>
      <c r="KD465" s="71">
        <v>2</v>
      </c>
      <c r="KE465" s="71">
        <v>1</v>
      </c>
      <c r="KF465" s="71">
        <v>2</v>
      </c>
      <c r="KG465" s="71">
        <v>2</v>
      </c>
      <c r="KH465" s="71">
        <v>2</v>
      </c>
      <c r="KI465" s="71">
        <v>2</v>
      </c>
      <c r="KJ465" s="71">
        <v>2</v>
      </c>
      <c r="KK465" s="71">
        <v>2</v>
      </c>
      <c r="KL465" s="71">
        <v>2</v>
      </c>
      <c r="KM465" s="71">
        <v>2</v>
      </c>
      <c r="KN465" s="71">
        <v>2</v>
      </c>
      <c r="KO465" s="71">
        <v>2</v>
      </c>
      <c r="KP465" s="71">
        <v>2</v>
      </c>
      <c r="KQ465" s="71">
        <v>2</v>
      </c>
      <c r="KR465" s="71">
        <v>2</v>
      </c>
      <c r="KS465" s="71">
        <v>2</v>
      </c>
      <c r="KT465" s="71">
        <v>2</v>
      </c>
      <c r="KU465" s="71">
        <v>2</v>
      </c>
      <c r="KV465" s="71">
        <v>2</v>
      </c>
      <c r="KW465" s="71">
        <v>1</v>
      </c>
      <c r="KX465" s="71">
        <v>2</v>
      </c>
      <c r="KY465" s="71">
        <v>2</v>
      </c>
      <c r="KZ465" s="71">
        <v>1</v>
      </c>
      <c r="LA465" s="71">
        <v>1</v>
      </c>
    </row>
    <row r="466" spans="1:313">
      <c r="A466" s="218">
        <v>26</v>
      </c>
      <c r="B466" s="221">
        <f t="shared" ca="1" si="278"/>
        <v>5</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c r="JP466" s="71">
        <v>6</v>
      </c>
      <c r="JQ466" s="71">
        <v>4</v>
      </c>
      <c r="JR466" s="71">
        <v>5</v>
      </c>
      <c r="JS466" s="71">
        <v>4</v>
      </c>
      <c r="JT466" s="71">
        <v>3</v>
      </c>
      <c r="JU466" s="71">
        <v>3</v>
      </c>
      <c r="JV466" s="71">
        <v>3</v>
      </c>
      <c r="JW466" s="71">
        <v>2</v>
      </c>
      <c r="JX466" s="71">
        <v>2</v>
      </c>
      <c r="JY466" s="71">
        <v>3</v>
      </c>
      <c r="JZ466" s="71">
        <v>3</v>
      </c>
      <c r="KA466" s="71">
        <v>3</v>
      </c>
      <c r="KB466" s="71">
        <v>3</v>
      </c>
      <c r="KC466" s="71">
        <v>3</v>
      </c>
      <c r="KD466" s="71">
        <v>3</v>
      </c>
      <c r="KE466" s="71">
        <v>3</v>
      </c>
      <c r="KF466" s="71">
        <v>3</v>
      </c>
      <c r="KG466" s="71">
        <v>4</v>
      </c>
      <c r="KH466" s="71">
        <v>2</v>
      </c>
      <c r="KI466" s="71">
        <v>2</v>
      </c>
      <c r="KJ466" s="71">
        <v>2</v>
      </c>
      <c r="KK466" s="71">
        <v>1</v>
      </c>
      <c r="KL466" s="71">
        <v>1</v>
      </c>
      <c r="KM466" s="71">
        <v>2</v>
      </c>
      <c r="KN466" s="71">
        <v>2</v>
      </c>
      <c r="KO466" s="71">
        <v>2</v>
      </c>
      <c r="KP466" s="71">
        <v>2</v>
      </c>
      <c r="KQ466" s="71">
        <v>2</v>
      </c>
      <c r="KR466" s="71">
        <v>2</v>
      </c>
      <c r="KS466" s="71">
        <v>2</v>
      </c>
      <c r="KT466" s="71">
        <v>2</v>
      </c>
      <c r="KU466" s="71">
        <v>1</v>
      </c>
      <c r="KV466" s="71">
        <v>1</v>
      </c>
      <c r="KW466" s="71">
        <v>3</v>
      </c>
      <c r="KX466" s="71">
        <v>3</v>
      </c>
      <c r="KY466" s="71">
        <v>3</v>
      </c>
      <c r="KZ466" s="71">
        <v>5</v>
      </c>
      <c r="LA466" s="71">
        <v>5</v>
      </c>
    </row>
    <row r="467" spans="1:313">
      <c r="A467" s="218">
        <v>27</v>
      </c>
      <c r="B467" s="221">
        <f t="shared" ca="1" si="278"/>
        <v>15</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c r="JP467" s="71">
        <v>24</v>
      </c>
      <c r="JQ467" s="71">
        <v>23</v>
      </c>
      <c r="JR467" s="71">
        <v>22</v>
      </c>
      <c r="JS467" s="71">
        <v>24</v>
      </c>
      <c r="JT467" s="71">
        <v>22</v>
      </c>
      <c r="JU467" s="71">
        <v>20</v>
      </c>
      <c r="JV467" s="71">
        <v>19</v>
      </c>
      <c r="JW467" s="71">
        <v>18</v>
      </c>
      <c r="JX467" s="71">
        <v>15</v>
      </c>
      <c r="JY467" s="71">
        <v>19</v>
      </c>
      <c r="JZ467" s="71">
        <v>17</v>
      </c>
      <c r="KA467" s="71">
        <v>14</v>
      </c>
      <c r="KB467" s="71">
        <v>15</v>
      </c>
      <c r="KC467" s="71">
        <v>13</v>
      </c>
      <c r="KD467" s="71">
        <v>15</v>
      </c>
      <c r="KE467" s="71">
        <v>16</v>
      </c>
      <c r="KF467" s="71">
        <v>14</v>
      </c>
      <c r="KG467" s="71">
        <v>12</v>
      </c>
      <c r="KH467" s="71">
        <v>13</v>
      </c>
      <c r="KI467" s="71">
        <v>13</v>
      </c>
      <c r="KJ467" s="71">
        <v>16</v>
      </c>
      <c r="KK467" s="71">
        <v>17</v>
      </c>
      <c r="KL467" s="71">
        <v>18</v>
      </c>
      <c r="KM467" s="71">
        <v>18</v>
      </c>
      <c r="KN467" s="71">
        <v>21</v>
      </c>
      <c r="KO467" s="71">
        <v>19</v>
      </c>
      <c r="KP467" s="71">
        <v>19</v>
      </c>
      <c r="KQ467" s="71">
        <v>20</v>
      </c>
      <c r="KR467" s="71">
        <v>17</v>
      </c>
      <c r="KS467" s="71">
        <v>18</v>
      </c>
      <c r="KT467" s="71">
        <v>18</v>
      </c>
      <c r="KU467" s="71">
        <v>17</v>
      </c>
      <c r="KV467" s="71">
        <v>16</v>
      </c>
      <c r="KW467" s="71">
        <v>15</v>
      </c>
      <c r="KX467" s="71">
        <v>13</v>
      </c>
      <c r="KY467" s="71">
        <v>12</v>
      </c>
      <c r="KZ467" s="71">
        <v>15</v>
      </c>
      <c r="LA467" s="71">
        <v>15</v>
      </c>
    </row>
    <row r="468" spans="1:313">
      <c r="A468" s="218">
        <v>28</v>
      </c>
      <c r="B468" s="221">
        <f t="shared" ca="1" si="278"/>
        <v>6</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c r="JP468" s="71">
        <v>9</v>
      </c>
      <c r="JQ468" s="71">
        <v>9</v>
      </c>
      <c r="JR468" s="71">
        <v>10</v>
      </c>
      <c r="JS468" s="71">
        <v>11</v>
      </c>
      <c r="JT468" s="71">
        <v>9</v>
      </c>
      <c r="JU468" s="71">
        <v>10</v>
      </c>
      <c r="JV468" s="71">
        <v>6</v>
      </c>
      <c r="JW468" s="71">
        <v>5</v>
      </c>
      <c r="JX468" s="71">
        <v>9</v>
      </c>
      <c r="JY468" s="71">
        <v>9</v>
      </c>
      <c r="JZ468" s="71">
        <v>9</v>
      </c>
      <c r="KA468" s="71">
        <v>5</v>
      </c>
      <c r="KB468" s="71">
        <v>9</v>
      </c>
      <c r="KC468" s="71">
        <v>8</v>
      </c>
      <c r="KD468" s="71">
        <v>9</v>
      </c>
      <c r="KE468" s="71">
        <v>9</v>
      </c>
      <c r="KF468" s="71">
        <v>10</v>
      </c>
      <c r="KG468" s="71">
        <v>7</v>
      </c>
      <c r="KH468" s="71">
        <v>9</v>
      </c>
      <c r="KI468" s="71">
        <v>10</v>
      </c>
      <c r="KJ468" s="71">
        <v>9</v>
      </c>
      <c r="KK468" s="71">
        <v>9</v>
      </c>
      <c r="KL468" s="71">
        <v>7</v>
      </c>
      <c r="KM468" s="71">
        <v>8</v>
      </c>
      <c r="KN468" s="71">
        <v>5</v>
      </c>
      <c r="KO468" s="71">
        <v>4</v>
      </c>
      <c r="KP468" s="71">
        <v>7</v>
      </c>
      <c r="KQ468" s="71">
        <v>7</v>
      </c>
      <c r="KR468" s="71">
        <v>8</v>
      </c>
      <c r="KS468" s="71">
        <v>9</v>
      </c>
      <c r="KT468" s="71">
        <v>9</v>
      </c>
      <c r="KU468" s="71">
        <v>8</v>
      </c>
      <c r="KV468" s="71">
        <v>8</v>
      </c>
      <c r="KW468" s="71">
        <v>7</v>
      </c>
      <c r="KX468" s="71">
        <v>7</v>
      </c>
      <c r="KY468" s="71">
        <v>7</v>
      </c>
      <c r="KZ468" s="71">
        <v>6</v>
      </c>
      <c r="LA468" s="71">
        <v>6</v>
      </c>
    </row>
    <row r="469" spans="1:313">
      <c r="A469" s="218">
        <v>29</v>
      </c>
      <c r="B469" s="221">
        <f t="shared" ca="1" si="278"/>
        <v>94</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c r="JP469" s="71">
        <v>148</v>
      </c>
      <c r="JQ469" s="71">
        <v>123</v>
      </c>
      <c r="JR469" s="71">
        <v>108</v>
      </c>
      <c r="JS469" s="71">
        <v>114</v>
      </c>
      <c r="JT469" s="71">
        <v>125</v>
      </c>
      <c r="JU469" s="71">
        <v>110</v>
      </c>
      <c r="JV469" s="71">
        <v>116</v>
      </c>
      <c r="JW469" s="71">
        <v>118</v>
      </c>
      <c r="JX469" s="71">
        <v>110</v>
      </c>
      <c r="JY469" s="71">
        <v>117</v>
      </c>
      <c r="JZ469" s="71">
        <v>119</v>
      </c>
      <c r="KA469" s="71">
        <v>120</v>
      </c>
      <c r="KB469" s="71">
        <v>119</v>
      </c>
      <c r="KC469" s="71">
        <v>110</v>
      </c>
      <c r="KD469" s="71">
        <v>113</v>
      </c>
      <c r="KE469" s="71">
        <v>117</v>
      </c>
      <c r="KF469" s="71">
        <v>112</v>
      </c>
      <c r="KG469" s="71">
        <v>120</v>
      </c>
      <c r="KH469" s="71">
        <v>122</v>
      </c>
      <c r="KI469" s="71">
        <v>122</v>
      </c>
      <c r="KJ469" s="71">
        <v>123</v>
      </c>
      <c r="KK469" s="71">
        <v>120</v>
      </c>
      <c r="KL469" s="71">
        <v>121</v>
      </c>
      <c r="KM469" s="71">
        <v>121</v>
      </c>
      <c r="KN469" s="71">
        <v>116</v>
      </c>
      <c r="KO469" s="71">
        <v>123</v>
      </c>
      <c r="KP469" s="71">
        <v>121</v>
      </c>
      <c r="KQ469" s="71">
        <v>124</v>
      </c>
      <c r="KR469" s="71">
        <v>128</v>
      </c>
      <c r="KS469" s="71">
        <v>122</v>
      </c>
      <c r="KT469" s="71">
        <v>123</v>
      </c>
      <c r="KU469" s="71">
        <v>118</v>
      </c>
      <c r="KV469" s="71">
        <v>106</v>
      </c>
      <c r="KW469" s="71">
        <v>102</v>
      </c>
      <c r="KX469" s="71">
        <v>100</v>
      </c>
      <c r="KY469" s="71">
        <v>97</v>
      </c>
      <c r="KZ469" s="71">
        <v>101</v>
      </c>
      <c r="LA469" s="71">
        <v>94</v>
      </c>
    </row>
    <row r="470" spans="1:313">
      <c r="A470" s="218">
        <v>30</v>
      </c>
      <c r="B470" s="221">
        <f t="shared" ca="1" si="278"/>
        <v>1</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c r="JP470" s="71">
        <v>0</v>
      </c>
      <c r="JQ470" s="71">
        <v>0</v>
      </c>
      <c r="JR470" s="71">
        <v>0</v>
      </c>
      <c r="JS470" s="71">
        <v>0</v>
      </c>
      <c r="JT470" s="71">
        <v>0</v>
      </c>
      <c r="JU470" s="71">
        <v>0</v>
      </c>
      <c r="JV470" s="71">
        <v>0</v>
      </c>
      <c r="JW470" s="71">
        <v>0</v>
      </c>
      <c r="JX470" s="71">
        <v>0</v>
      </c>
      <c r="JY470" s="71">
        <v>0</v>
      </c>
      <c r="JZ470" s="71">
        <v>0</v>
      </c>
      <c r="KA470" s="71">
        <v>0</v>
      </c>
      <c r="KB470" s="71">
        <v>0</v>
      </c>
      <c r="KC470" s="71">
        <v>0</v>
      </c>
      <c r="KD470" s="71">
        <v>0</v>
      </c>
      <c r="KE470" s="71">
        <v>0</v>
      </c>
      <c r="KF470" s="71">
        <v>0</v>
      </c>
      <c r="KG470" s="71">
        <v>0</v>
      </c>
      <c r="KH470" s="71">
        <v>0</v>
      </c>
      <c r="KI470" s="71">
        <v>1</v>
      </c>
      <c r="KJ470" s="71">
        <v>1</v>
      </c>
      <c r="KK470" s="71">
        <v>0</v>
      </c>
      <c r="KL470" s="71">
        <v>0</v>
      </c>
      <c r="KM470" s="71">
        <v>0</v>
      </c>
      <c r="KN470" s="71">
        <v>0</v>
      </c>
      <c r="KO470" s="71">
        <v>0</v>
      </c>
      <c r="KP470" s="71">
        <v>0</v>
      </c>
      <c r="KQ470" s="71">
        <v>0</v>
      </c>
      <c r="KR470" s="71">
        <v>0</v>
      </c>
      <c r="KS470" s="71">
        <v>0</v>
      </c>
      <c r="KT470" s="71">
        <v>0</v>
      </c>
      <c r="KU470" s="71">
        <v>1</v>
      </c>
      <c r="KV470" s="71">
        <v>0</v>
      </c>
      <c r="KW470" s="71">
        <v>0</v>
      </c>
      <c r="KX470" s="71">
        <v>0</v>
      </c>
      <c r="KY470" s="71">
        <v>0</v>
      </c>
      <c r="KZ470" s="71">
        <v>1</v>
      </c>
      <c r="LA470" s="71">
        <v>1</v>
      </c>
    </row>
    <row r="471" spans="1:313">
      <c r="A471" s="218">
        <v>31</v>
      </c>
      <c r="B471" s="221">
        <f t="shared" ca="1" si="278"/>
        <v>3</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c r="JP471" s="71">
        <v>2</v>
      </c>
      <c r="JQ471" s="71">
        <v>2</v>
      </c>
      <c r="JR471" s="71">
        <v>2</v>
      </c>
      <c r="JS471" s="71">
        <v>2</v>
      </c>
      <c r="JT471" s="71">
        <v>1</v>
      </c>
      <c r="JU471" s="71">
        <v>1</v>
      </c>
      <c r="JV471" s="71">
        <v>1</v>
      </c>
      <c r="JW471" s="71">
        <v>2</v>
      </c>
      <c r="JX471" s="71">
        <v>2</v>
      </c>
      <c r="JY471" s="71">
        <v>2</v>
      </c>
      <c r="JZ471" s="71">
        <v>2</v>
      </c>
      <c r="KA471" s="71">
        <v>1</v>
      </c>
      <c r="KB471" s="71">
        <v>0</v>
      </c>
      <c r="KC471" s="71">
        <v>1</v>
      </c>
      <c r="KD471" s="71">
        <v>1</v>
      </c>
      <c r="KE471" s="71">
        <v>1</v>
      </c>
      <c r="KF471" s="71">
        <v>1</v>
      </c>
      <c r="KG471" s="71">
        <v>0</v>
      </c>
      <c r="KH471" s="71">
        <v>0</v>
      </c>
      <c r="KI471" s="71">
        <v>0</v>
      </c>
      <c r="KJ471" s="71">
        <v>1</v>
      </c>
      <c r="KK471" s="71">
        <v>1</v>
      </c>
      <c r="KL471" s="71">
        <v>1</v>
      </c>
      <c r="KM471" s="71">
        <v>0</v>
      </c>
      <c r="KN471" s="71">
        <v>0</v>
      </c>
      <c r="KO471" s="71">
        <v>0</v>
      </c>
      <c r="KP471" s="71">
        <v>0</v>
      </c>
      <c r="KQ471" s="71">
        <v>0</v>
      </c>
      <c r="KR471" s="71">
        <v>0</v>
      </c>
      <c r="KS471" s="71">
        <v>2</v>
      </c>
      <c r="KT471" s="71">
        <v>3</v>
      </c>
      <c r="KU471" s="71">
        <v>3</v>
      </c>
      <c r="KV471" s="71">
        <v>2</v>
      </c>
      <c r="KW471" s="71">
        <v>4</v>
      </c>
      <c r="KX471" s="71">
        <v>4</v>
      </c>
      <c r="KY471" s="71">
        <v>3</v>
      </c>
      <c r="KZ471" s="71">
        <v>3</v>
      </c>
      <c r="LA471" s="71">
        <v>3</v>
      </c>
    </row>
    <row r="472" spans="1:313">
      <c r="A472" s="218">
        <v>32</v>
      </c>
      <c r="B472" s="221">
        <f t="shared" ca="1" si="278"/>
        <v>1</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c r="JP472" s="71">
        <v>2</v>
      </c>
      <c r="JQ472" s="71">
        <v>2</v>
      </c>
      <c r="JR472" s="71">
        <v>1</v>
      </c>
      <c r="JS472" s="71">
        <v>2</v>
      </c>
      <c r="JT472" s="71">
        <v>3</v>
      </c>
      <c r="JU472" s="71">
        <v>3</v>
      </c>
      <c r="JV472" s="71">
        <v>3</v>
      </c>
      <c r="JW472" s="71">
        <v>2</v>
      </c>
      <c r="JX472" s="71">
        <v>1</v>
      </c>
      <c r="JY472" s="71">
        <v>2</v>
      </c>
      <c r="JZ472" s="71">
        <v>2</v>
      </c>
      <c r="KA472" s="71">
        <v>2</v>
      </c>
      <c r="KB472" s="71">
        <v>2</v>
      </c>
      <c r="KC472" s="71">
        <v>1</v>
      </c>
      <c r="KD472" s="71">
        <v>1</v>
      </c>
      <c r="KE472" s="71">
        <v>1</v>
      </c>
      <c r="KF472" s="71">
        <v>1</v>
      </c>
      <c r="KG472" s="71">
        <v>1</v>
      </c>
      <c r="KH472" s="71">
        <v>2</v>
      </c>
      <c r="KI472" s="71">
        <v>2</v>
      </c>
      <c r="KJ472" s="71">
        <v>2</v>
      </c>
      <c r="KK472" s="71">
        <v>3</v>
      </c>
      <c r="KL472" s="71">
        <v>3</v>
      </c>
      <c r="KM472" s="71">
        <v>1</v>
      </c>
      <c r="KN472" s="71">
        <v>2</v>
      </c>
      <c r="KO472" s="71">
        <v>1</v>
      </c>
      <c r="KP472" s="71">
        <v>1</v>
      </c>
      <c r="KQ472" s="71">
        <v>1</v>
      </c>
      <c r="KR472" s="71">
        <v>1</v>
      </c>
      <c r="KS472" s="71">
        <v>0</v>
      </c>
      <c r="KT472" s="71">
        <v>1</v>
      </c>
      <c r="KU472" s="71">
        <v>2</v>
      </c>
      <c r="KV472" s="71">
        <v>2</v>
      </c>
      <c r="KW472" s="71">
        <v>2</v>
      </c>
      <c r="KX472" s="71">
        <v>2</v>
      </c>
      <c r="KY472" s="71">
        <v>0</v>
      </c>
      <c r="KZ472" s="71">
        <v>1</v>
      </c>
      <c r="LA472" s="71">
        <v>1</v>
      </c>
    </row>
    <row r="473" spans="1:313">
      <c r="A473" s="218">
        <v>33</v>
      </c>
      <c r="B473" s="221">
        <f t="shared" ca="1" si="278"/>
        <v>0</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c r="JP473" s="71">
        <v>1</v>
      </c>
      <c r="JQ473" s="71">
        <v>0</v>
      </c>
      <c r="JR473" s="71">
        <v>1</v>
      </c>
      <c r="JS473" s="71">
        <v>1</v>
      </c>
      <c r="JT473" s="71">
        <v>1</v>
      </c>
      <c r="JU473" s="71">
        <v>1</v>
      </c>
      <c r="JV473" s="71">
        <v>0</v>
      </c>
      <c r="JW473" s="71">
        <v>0</v>
      </c>
      <c r="JX473" s="71">
        <v>0</v>
      </c>
      <c r="JY473" s="71">
        <v>1</v>
      </c>
      <c r="JZ473" s="71">
        <v>1</v>
      </c>
      <c r="KA473" s="71">
        <v>0</v>
      </c>
      <c r="KB473" s="71">
        <v>0</v>
      </c>
      <c r="KC473" s="71">
        <v>0</v>
      </c>
      <c r="KD473" s="71">
        <v>0</v>
      </c>
      <c r="KE473" s="71">
        <v>0</v>
      </c>
      <c r="KF473" s="71">
        <v>1</v>
      </c>
      <c r="KG473" s="71">
        <v>1</v>
      </c>
      <c r="KH473" s="71">
        <v>1</v>
      </c>
      <c r="KI473" s="71">
        <v>1</v>
      </c>
      <c r="KJ473" s="71">
        <v>1</v>
      </c>
      <c r="KK473" s="71">
        <v>1</v>
      </c>
      <c r="KL473" s="71">
        <v>1</v>
      </c>
      <c r="KM473" s="71">
        <v>1</v>
      </c>
      <c r="KN473" s="71">
        <v>1</v>
      </c>
      <c r="KO473" s="71">
        <v>1</v>
      </c>
      <c r="KP473" s="71">
        <v>1</v>
      </c>
      <c r="KQ473" s="71">
        <v>1</v>
      </c>
      <c r="KR473" s="71">
        <v>1</v>
      </c>
      <c r="KS473" s="71">
        <v>0</v>
      </c>
      <c r="KT473" s="71">
        <v>0</v>
      </c>
      <c r="KU473" s="71">
        <v>1</v>
      </c>
      <c r="KV473" s="71">
        <v>1</v>
      </c>
      <c r="KW473" s="71">
        <v>1</v>
      </c>
      <c r="KX473" s="71">
        <v>2</v>
      </c>
      <c r="KY473" s="71">
        <v>2</v>
      </c>
      <c r="KZ473" s="71">
        <v>0</v>
      </c>
      <c r="LA473" s="71">
        <v>0</v>
      </c>
    </row>
    <row r="474" spans="1:313">
      <c r="A474" s="218">
        <v>34</v>
      </c>
      <c r="B474" s="221">
        <f t="shared" ca="1" si="278"/>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c r="JP474" s="71">
        <v>0</v>
      </c>
      <c r="JQ474" s="71">
        <v>0</v>
      </c>
      <c r="JR474" s="71">
        <v>0</v>
      </c>
      <c r="JS474" s="71">
        <v>0</v>
      </c>
      <c r="JT474" s="71">
        <v>0</v>
      </c>
      <c r="JU474" s="71">
        <v>0</v>
      </c>
      <c r="JV474" s="71">
        <v>0</v>
      </c>
      <c r="JW474" s="71">
        <v>0</v>
      </c>
      <c r="JX474" s="71">
        <v>0</v>
      </c>
      <c r="JY474" s="71">
        <v>0</v>
      </c>
      <c r="JZ474" s="71">
        <v>0</v>
      </c>
      <c r="KA474" s="71">
        <v>0</v>
      </c>
      <c r="KB474" s="71">
        <v>0</v>
      </c>
      <c r="KC474" s="71">
        <v>0</v>
      </c>
      <c r="KD474" s="71">
        <v>0</v>
      </c>
      <c r="KE474" s="71">
        <v>0</v>
      </c>
      <c r="KF474" s="71">
        <v>0</v>
      </c>
      <c r="KG474" s="71">
        <v>0</v>
      </c>
      <c r="KH474" s="71">
        <v>0</v>
      </c>
      <c r="KI474" s="71">
        <v>0</v>
      </c>
      <c r="KJ474" s="71">
        <v>0</v>
      </c>
      <c r="KK474" s="71">
        <v>0</v>
      </c>
      <c r="KL474" s="71">
        <v>0</v>
      </c>
      <c r="KM474" s="71">
        <v>0</v>
      </c>
      <c r="KN474" s="71">
        <v>0</v>
      </c>
      <c r="KO474" s="71">
        <v>0</v>
      </c>
      <c r="KP474" s="71">
        <v>0</v>
      </c>
      <c r="KQ474" s="71">
        <v>0</v>
      </c>
      <c r="KR474" s="71">
        <v>0</v>
      </c>
      <c r="KS474" s="71">
        <v>0</v>
      </c>
      <c r="KT474" s="71">
        <v>0</v>
      </c>
      <c r="KU474" s="71">
        <v>0</v>
      </c>
      <c r="KV474" s="71">
        <v>0</v>
      </c>
      <c r="KW474" s="71">
        <v>0</v>
      </c>
      <c r="KX474" s="71">
        <v>0</v>
      </c>
      <c r="KY474" s="71">
        <v>0</v>
      </c>
      <c r="KZ474" s="71">
        <v>0</v>
      </c>
      <c r="LA474" s="71">
        <v>0</v>
      </c>
    </row>
    <row r="475" spans="1:313">
      <c r="A475" s="218">
        <v>35</v>
      </c>
      <c r="B475" s="221">
        <f t="shared" ca="1" si="278"/>
        <v>13</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c r="JP475" s="71">
        <v>20</v>
      </c>
      <c r="JQ475" s="71">
        <v>18</v>
      </c>
      <c r="JR475" s="71">
        <v>21</v>
      </c>
      <c r="JS475" s="71">
        <v>21</v>
      </c>
      <c r="JT475" s="71">
        <v>23</v>
      </c>
      <c r="JU475" s="71">
        <v>22</v>
      </c>
      <c r="JV475" s="71">
        <v>22</v>
      </c>
      <c r="JW475" s="71">
        <v>18</v>
      </c>
      <c r="JX475" s="71">
        <v>24</v>
      </c>
      <c r="JY475" s="71">
        <v>22</v>
      </c>
      <c r="JZ475" s="71">
        <v>22</v>
      </c>
      <c r="KA475" s="71">
        <v>20</v>
      </c>
      <c r="KB475" s="71">
        <v>22</v>
      </c>
      <c r="KC475" s="71">
        <v>17</v>
      </c>
      <c r="KD475" s="71">
        <v>19</v>
      </c>
      <c r="KE475" s="71">
        <v>22</v>
      </c>
      <c r="KF475" s="71">
        <v>22</v>
      </c>
      <c r="KG475" s="71">
        <v>21</v>
      </c>
      <c r="KH475" s="71">
        <v>19</v>
      </c>
      <c r="KI475" s="71">
        <v>16</v>
      </c>
      <c r="KJ475" s="71">
        <v>18</v>
      </c>
      <c r="KK475" s="71">
        <v>19</v>
      </c>
      <c r="KL475" s="71">
        <v>17</v>
      </c>
      <c r="KM475" s="71">
        <v>18</v>
      </c>
      <c r="KN475" s="71">
        <v>22</v>
      </c>
      <c r="KO475" s="71">
        <v>21</v>
      </c>
      <c r="KP475" s="71">
        <v>19</v>
      </c>
      <c r="KQ475" s="71">
        <v>19</v>
      </c>
      <c r="KR475" s="71">
        <v>18</v>
      </c>
      <c r="KS475" s="71">
        <v>22</v>
      </c>
      <c r="KT475" s="71">
        <v>22</v>
      </c>
      <c r="KU475" s="71">
        <v>20</v>
      </c>
      <c r="KV475" s="71">
        <v>12</v>
      </c>
      <c r="KW475" s="71">
        <v>15</v>
      </c>
      <c r="KX475" s="71">
        <v>14</v>
      </c>
      <c r="KY475" s="71">
        <v>16</v>
      </c>
      <c r="KZ475" s="71">
        <v>15</v>
      </c>
      <c r="LA475" s="71">
        <v>13</v>
      </c>
    </row>
    <row r="476" spans="1:313">
      <c r="A476" s="218">
        <v>36</v>
      </c>
      <c r="B476" s="221">
        <f t="shared" ca="1" si="278"/>
        <v>14</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c r="JP476" s="71">
        <v>30</v>
      </c>
      <c r="JQ476" s="71">
        <v>21</v>
      </c>
      <c r="JR476" s="71">
        <v>21</v>
      </c>
      <c r="JS476" s="71">
        <v>21</v>
      </c>
      <c r="JT476" s="71">
        <v>27</v>
      </c>
      <c r="JU476" s="71">
        <v>25</v>
      </c>
      <c r="JV476" s="71">
        <v>21</v>
      </c>
      <c r="JW476" s="71">
        <v>26</v>
      </c>
      <c r="JX476" s="71">
        <v>25</v>
      </c>
      <c r="JY476" s="71">
        <v>23</v>
      </c>
      <c r="JZ476" s="71">
        <v>21</v>
      </c>
      <c r="KA476" s="71">
        <v>21</v>
      </c>
      <c r="KB476" s="71">
        <v>19</v>
      </c>
      <c r="KC476" s="71">
        <v>19</v>
      </c>
      <c r="KD476" s="71">
        <v>18</v>
      </c>
      <c r="KE476" s="71">
        <v>16</v>
      </c>
      <c r="KF476" s="71">
        <v>18</v>
      </c>
      <c r="KG476" s="71">
        <v>21</v>
      </c>
      <c r="KH476" s="71">
        <v>19</v>
      </c>
      <c r="KI476" s="71">
        <v>18</v>
      </c>
      <c r="KJ476" s="71">
        <v>19</v>
      </c>
      <c r="KK476" s="71">
        <v>19</v>
      </c>
      <c r="KL476" s="71">
        <v>21</v>
      </c>
      <c r="KM476" s="71">
        <v>22</v>
      </c>
      <c r="KN476" s="71">
        <v>22</v>
      </c>
      <c r="KO476" s="71">
        <v>22</v>
      </c>
      <c r="KP476" s="71">
        <v>24</v>
      </c>
      <c r="KQ476" s="71">
        <v>20</v>
      </c>
      <c r="KR476" s="71">
        <v>21</v>
      </c>
      <c r="KS476" s="71">
        <v>20</v>
      </c>
      <c r="KT476" s="71">
        <v>16</v>
      </c>
      <c r="KU476" s="71">
        <v>20</v>
      </c>
      <c r="KV476" s="71">
        <v>21</v>
      </c>
      <c r="KW476" s="71">
        <v>20</v>
      </c>
      <c r="KX476" s="71">
        <v>20</v>
      </c>
      <c r="KY476" s="71">
        <v>22</v>
      </c>
      <c r="KZ476" s="71">
        <v>17</v>
      </c>
      <c r="LA476" s="71">
        <v>14</v>
      </c>
    </row>
    <row r="477" spans="1:313">
      <c r="A477" s="218">
        <v>37</v>
      </c>
      <c r="B477" s="221">
        <f t="shared" ca="1" si="278"/>
        <v>18</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c r="JP477" s="71">
        <v>21</v>
      </c>
      <c r="JQ477" s="71">
        <v>23</v>
      </c>
      <c r="JR477" s="71">
        <v>24</v>
      </c>
      <c r="JS477" s="71">
        <v>19</v>
      </c>
      <c r="JT477" s="71">
        <v>20</v>
      </c>
      <c r="JU477" s="71">
        <v>18</v>
      </c>
      <c r="JV477" s="71">
        <v>12</v>
      </c>
      <c r="JW477" s="71">
        <v>15</v>
      </c>
      <c r="JX477" s="71">
        <v>17</v>
      </c>
      <c r="JY477" s="71">
        <v>13</v>
      </c>
      <c r="JZ477" s="71">
        <v>13</v>
      </c>
      <c r="KA477" s="71">
        <v>13</v>
      </c>
      <c r="KB477" s="71">
        <v>12</v>
      </c>
      <c r="KC477" s="71">
        <v>14</v>
      </c>
      <c r="KD477" s="71">
        <v>18</v>
      </c>
      <c r="KE477" s="71">
        <v>15</v>
      </c>
      <c r="KF477" s="71">
        <v>14</v>
      </c>
      <c r="KG477" s="71">
        <v>18</v>
      </c>
      <c r="KH477" s="71">
        <v>16</v>
      </c>
      <c r="KI477" s="71">
        <v>16</v>
      </c>
      <c r="KJ477" s="71">
        <v>17</v>
      </c>
      <c r="KK477" s="71">
        <v>15</v>
      </c>
      <c r="KL477" s="71">
        <v>16</v>
      </c>
      <c r="KM477" s="71">
        <v>17</v>
      </c>
      <c r="KN477" s="71">
        <v>16</v>
      </c>
      <c r="KO477" s="71">
        <v>16</v>
      </c>
      <c r="KP477" s="71">
        <v>14</v>
      </c>
      <c r="KQ477" s="71">
        <v>13</v>
      </c>
      <c r="KR477" s="71">
        <v>14</v>
      </c>
      <c r="KS477" s="71">
        <v>16</v>
      </c>
      <c r="KT477" s="71">
        <v>13</v>
      </c>
      <c r="KU477" s="71">
        <v>13</v>
      </c>
      <c r="KV477" s="71">
        <v>14</v>
      </c>
      <c r="KW477" s="71">
        <v>11</v>
      </c>
      <c r="KX477" s="71">
        <v>17</v>
      </c>
      <c r="KY477" s="71">
        <v>19</v>
      </c>
      <c r="KZ477" s="71">
        <v>17</v>
      </c>
      <c r="LA477" s="71">
        <v>18</v>
      </c>
    </row>
    <row r="478" spans="1:313">
      <c r="A478" s="218">
        <v>38</v>
      </c>
      <c r="B478" s="221">
        <f t="shared" ca="1" si="278"/>
        <v>3</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c r="JP478" s="71">
        <v>3</v>
      </c>
      <c r="JQ478" s="71">
        <v>3</v>
      </c>
      <c r="JR478" s="71">
        <v>3</v>
      </c>
      <c r="JS478" s="71">
        <v>3</v>
      </c>
      <c r="JT478" s="71">
        <v>3</v>
      </c>
      <c r="JU478" s="71">
        <v>2</v>
      </c>
      <c r="JV478" s="71">
        <v>4</v>
      </c>
      <c r="JW478" s="71">
        <v>5</v>
      </c>
      <c r="JX478" s="71">
        <v>5</v>
      </c>
      <c r="JY478" s="71">
        <v>5</v>
      </c>
      <c r="JZ478" s="71">
        <v>3</v>
      </c>
      <c r="KA478" s="71">
        <v>0</v>
      </c>
      <c r="KB478" s="71">
        <v>3</v>
      </c>
      <c r="KC478" s="71">
        <v>3</v>
      </c>
      <c r="KD478" s="71">
        <v>4</v>
      </c>
      <c r="KE478" s="71">
        <v>4</v>
      </c>
      <c r="KF478" s="71">
        <v>2</v>
      </c>
      <c r="KG478" s="71">
        <v>1</v>
      </c>
      <c r="KH478" s="71">
        <v>1</v>
      </c>
      <c r="KI478" s="71">
        <v>1</v>
      </c>
      <c r="KJ478" s="71">
        <v>1</v>
      </c>
      <c r="KK478" s="71">
        <v>2</v>
      </c>
      <c r="KL478" s="71">
        <v>2</v>
      </c>
      <c r="KM478" s="71">
        <v>3</v>
      </c>
      <c r="KN478" s="71">
        <v>3</v>
      </c>
      <c r="KO478" s="71">
        <v>3</v>
      </c>
      <c r="KP478" s="71">
        <v>2</v>
      </c>
      <c r="KQ478" s="71">
        <v>3</v>
      </c>
      <c r="KR478" s="71">
        <v>2</v>
      </c>
      <c r="KS478" s="71">
        <v>2</v>
      </c>
      <c r="KT478" s="71">
        <v>2</v>
      </c>
      <c r="KU478" s="71">
        <v>2</v>
      </c>
      <c r="KV478" s="71">
        <v>2</v>
      </c>
      <c r="KW478" s="71">
        <v>2</v>
      </c>
      <c r="KX478" s="71">
        <v>3</v>
      </c>
      <c r="KY478" s="71">
        <v>3</v>
      </c>
      <c r="KZ478" s="71">
        <v>3</v>
      </c>
      <c r="LA478" s="71">
        <v>3</v>
      </c>
    </row>
    <row r="479" spans="1:313">
      <c r="A479" s="218">
        <v>39</v>
      </c>
      <c r="B479" s="221">
        <f t="shared" ca="1" si="278"/>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c r="JP479" s="71">
        <v>0</v>
      </c>
      <c r="JQ479" s="71">
        <v>0</v>
      </c>
      <c r="JR479" s="71">
        <v>0</v>
      </c>
      <c r="JS479" s="71">
        <v>0</v>
      </c>
      <c r="JT479" s="71">
        <v>0</v>
      </c>
      <c r="JU479" s="71">
        <v>0</v>
      </c>
      <c r="JV479" s="71">
        <v>0</v>
      </c>
      <c r="JW479" s="71">
        <v>0</v>
      </c>
      <c r="JX479" s="71">
        <v>0</v>
      </c>
      <c r="JY479" s="71">
        <v>0</v>
      </c>
      <c r="JZ479" s="71">
        <v>0</v>
      </c>
      <c r="KA479" s="71">
        <v>0</v>
      </c>
      <c r="KB479" s="71">
        <v>0</v>
      </c>
      <c r="KC479" s="71">
        <v>0</v>
      </c>
      <c r="KD479" s="71">
        <v>0</v>
      </c>
      <c r="KE479" s="71">
        <v>0</v>
      </c>
      <c r="KF479" s="71">
        <v>0</v>
      </c>
      <c r="KG479" s="71">
        <v>0</v>
      </c>
      <c r="KH479" s="71">
        <v>0</v>
      </c>
      <c r="KI479" s="71">
        <v>0</v>
      </c>
      <c r="KJ479" s="71">
        <v>0</v>
      </c>
      <c r="KK479" s="71">
        <v>0</v>
      </c>
      <c r="KL479" s="71">
        <v>0</v>
      </c>
      <c r="KM479" s="71">
        <v>0</v>
      </c>
      <c r="KN479" s="71">
        <v>0</v>
      </c>
      <c r="KO479" s="71">
        <v>0</v>
      </c>
      <c r="KP479" s="71">
        <v>0</v>
      </c>
      <c r="KQ479" s="71">
        <v>0</v>
      </c>
      <c r="KR479" s="71">
        <v>0</v>
      </c>
      <c r="KS479" s="71">
        <v>1</v>
      </c>
      <c r="KT479" s="71">
        <v>1</v>
      </c>
      <c r="KU479" s="71">
        <v>0</v>
      </c>
      <c r="KV479" s="71">
        <v>0</v>
      </c>
      <c r="KW479" s="71">
        <v>0</v>
      </c>
      <c r="KX479" s="71">
        <v>0</v>
      </c>
      <c r="KY479" s="71">
        <v>0</v>
      </c>
      <c r="KZ479" s="71">
        <v>0</v>
      </c>
      <c r="LA479" s="71">
        <v>0</v>
      </c>
    </row>
    <row r="480" spans="1:313">
      <c r="A480" s="218">
        <v>40</v>
      </c>
      <c r="B480" s="221">
        <f t="shared" ca="1" si="278"/>
        <v>1</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c r="JP480" s="71">
        <v>2</v>
      </c>
      <c r="JQ480" s="71">
        <v>2</v>
      </c>
      <c r="JR480" s="71">
        <v>2</v>
      </c>
      <c r="JS480" s="71">
        <v>1</v>
      </c>
      <c r="JT480" s="71">
        <v>1</v>
      </c>
      <c r="JU480" s="71">
        <v>1</v>
      </c>
      <c r="JV480" s="71">
        <v>1</v>
      </c>
      <c r="JW480" s="71">
        <v>1</v>
      </c>
      <c r="JX480" s="71">
        <v>0</v>
      </c>
      <c r="JY480" s="71">
        <v>1</v>
      </c>
      <c r="JZ480" s="71">
        <v>1</v>
      </c>
      <c r="KA480" s="71">
        <v>1</v>
      </c>
      <c r="KB480" s="71">
        <v>1</v>
      </c>
      <c r="KC480" s="71">
        <v>1</v>
      </c>
      <c r="KD480" s="71">
        <v>0</v>
      </c>
      <c r="KE480" s="71">
        <v>1</v>
      </c>
      <c r="KF480" s="71">
        <v>1</v>
      </c>
      <c r="KG480" s="71">
        <v>1</v>
      </c>
      <c r="KH480" s="71">
        <v>1</v>
      </c>
      <c r="KI480" s="71">
        <v>1</v>
      </c>
      <c r="KJ480" s="71">
        <v>0</v>
      </c>
      <c r="KK480" s="71">
        <v>1</v>
      </c>
      <c r="KL480" s="71">
        <v>1</v>
      </c>
      <c r="KM480" s="71">
        <v>1</v>
      </c>
      <c r="KN480" s="71">
        <v>1</v>
      </c>
      <c r="KO480" s="71">
        <v>1</v>
      </c>
      <c r="KP480" s="71">
        <v>1</v>
      </c>
      <c r="KQ480" s="71">
        <v>0</v>
      </c>
      <c r="KR480" s="71">
        <v>1</v>
      </c>
      <c r="KS480" s="71">
        <v>1</v>
      </c>
      <c r="KT480" s="71">
        <v>0</v>
      </c>
      <c r="KU480" s="71">
        <v>1</v>
      </c>
      <c r="KV480" s="71">
        <v>1</v>
      </c>
      <c r="KW480" s="71">
        <v>1</v>
      </c>
      <c r="KX480" s="71">
        <v>1</v>
      </c>
      <c r="KY480" s="71">
        <v>1</v>
      </c>
      <c r="KZ480" s="71">
        <v>1</v>
      </c>
      <c r="LA480" s="71">
        <v>1</v>
      </c>
    </row>
    <row r="481" spans="1:313">
      <c r="A481" s="218">
        <v>41</v>
      </c>
      <c r="B481" s="221">
        <f t="shared" ca="1" si="278"/>
        <v>19</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c r="JP481" s="71">
        <v>24</v>
      </c>
      <c r="JQ481" s="71">
        <v>20</v>
      </c>
      <c r="JR481" s="71">
        <v>20</v>
      </c>
      <c r="JS481" s="71">
        <v>21</v>
      </c>
      <c r="JT481" s="71">
        <v>22</v>
      </c>
      <c r="JU481" s="71">
        <v>23</v>
      </c>
      <c r="JV481" s="71">
        <v>23</v>
      </c>
      <c r="JW481" s="71">
        <v>21</v>
      </c>
      <c r="JX481" s="71">
        <v>16</v>
      </c>
      <c r="JY481" s="71">
        <v>24</v>
      </c>
      <c r="JZ481" s="71">
        <v>22</v>
      </c>
      <c r="KA481" s="71">
        <v>19</v>
      </c>
      <c r="KB481" s="71">
        <v>20</v>
      </c>
      <c r="KC481" s="71">
        <v>16</v>
      </c>
      <c r="KD481" s="71">
        <v>19</v>
      </c>
      <c r="KE481" s="71">
        <v>20</v>
      </c>
      <c r="KF481" s="71">
        <v>24</v>
      </c>
      <c r="KG481" s="71">
        <v>22</v>
      </c>
      <c r="KH481" s="71">
        <v>23</v>
      </c>
      <c r="KI481" s="71">
        <v>21</v>
      </c>
      <c r="KJ481" s="71">
        <v>20</v>
      </c>
      <c r="KK481" s="71">
        <v>20</v>
      </c>
      <c r="KL481" s="71">
        <v>20</v>
      </c>
      <c r="KM481" s="71">
        <v>22</v>
      </c>
      <c r="KN481" s="71">
        <v>21</v>
      </c>
      <c r="KO481" s="71">
        <v>23</v>
      </c>
      <c r="KP481" s="71">
        <v>26</v>
      </c>
      <c r="KQ481" s="71">
        <v>25</v>
      </c>
      <c r="KR481" s="71">
        <v>26</v>
      </c>
      <c r="KS481" s="71">
        <v>27</v>
      </c>
      <c r="KT481" s="71">
        <v>25</v>
      </c>
      <c r="KU481" s="71">
        <v>24</v>
      </c>
      <c r="KV481" s="71">
        <v>23</v>
      </c>
      <c r="KW481" s="71">
        <v>21</v>
      </c>
      <c r="KX481" s="71">
        <v>23</v>
      </c>
      <c r="KY481" s="71">
        <v>22</v>
      </c>
      <c r="KZ481" s="71">
        <v>21</v>
      </c>
      <c r="LA481" s="71">
        <v>19</v>
      </c>
    </row>
    <row r="482" spans="1:313">
      <c r="A482" s="218">
        <v>42</v>
      </c>
      <c r="B482" s="221">
        <f t="shared" ca="1" si="278"/>
        <v>18</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c r="JP482" s="71">
        <v>45</v>
      </c>
      <c r="JQ482" s="71">
        <v>40</v>
      </c>
      <c r="JR482" s="71">
        <v>44</v>
      </c>
      <c r="JS482" s="71">
        <v>45</v>
      </c>
      <c r="JT482" s="71">
        <v>46</v>
      </c>
      <c r="JU482" s="71">
        <v>42</v>
      </c>
      <c r="JV482" s="71">
        <v>36</v>
      </c>
      <c r="JW482" s="71">
        <v>27</v>
      </c>
      <c r="JX482" s="71">
        <v>31</v>
      </c>
      <c r="JY482" s="71">
        <v>31</v>
      </c>
      <c r="JZ482" s="71">
        <v>39</v>
      </c>
      <c r="KA482" s="71">
        <v>37</v>
      </c>
      <c r="KB482" s="71">
        <v>36</v>
      </c>
      <c r="KC482" s="71">
        <v>26</v>
      </c>
      <c r="KD482" s="71">
        <v>29</v>
      </c>
      <c r="KE482" s="71">
        <v>34</v>
      </c>
      <c r="KF482" s="71">
        <v>35</v>
      </c>
      <c r="KG482" s="71">
        <v>38</v>
      </c>
      <c r="KH482" s="71">
        <v>40</v>
      </c>
      <c r="KI482" s="71">
        <v>31</v>
      </c>
      <c r="KJ482" s="71">
        <v>34</v>
      </c>
      <c r="KK482" s="71">
        <v>37</v>
      </c>
      <c r="KL482" s="71">
        <v>40</v>
      </c>
      <c r="KM482" s="71">
        <v>38</v>
      </c>
      <c r="KN482" s="71">
        <v>37</v>
      </c>
      <c r="KO482" s="71">
        <v>28</v>
      </c>
      <c r="KP482" s="71">
        <v>35</v>
      </c>
      <c r="KQ482" s="71">
        <v>33</v>
      </c>
      <c r="KR482" s="71">
        <v>36</v>
      </c>
      <c r="KS482" s="71">
        <v>36</v>
      </c>
      <c r="KT482" s="71">
        <v>36</v>
      </c>
      <c r="KU482" s="71">
        <v>28</v>
      </c>
      <c r="KV482" s="71">
        <v>29</v>
      </c>
      <c r="KW482" s="71">
        <v>28</v>
      </c>
      <c r="KX482" s="71">
        <v>28</v>
      </c>
      <c r="KY482" s="71">
        <v>25</v>
      </c>
      <c r="KZ482" s="71">
        <v>25</v>
      </c>
      <c r="LA482" s="71">
        <v>18</v>
      </c>
    </row>
    <row r="483" spans="1:313">
      <c r="A483" s="218">
        <v>43</v>
      </c>
      <c r="B483" s="221">
        <f t="shared" ca="1" si="278"/>
        <v>4</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c r="JP483" s="71">
        <v>1</v>
      </c>
      <c r="JQ483" s="71">
        <v>1</v>
      </c>
      <c r="JR483" s="71">
        <v>1</v>
      </c>
      <c r="JS483" s="71">
        <v>2</v>
      </c>
      <c r="JT483" s="71">
        <v>2</v>
      </c>
      <c r="JU483" s="71">
        <v>1</v>
      </c>
      <c r="JV483" s="71">
        <v>3</v>
      </c>
      <c r="JW483" s="71">
        <v>2</v>
      </c>
      <c r="JX483" s="71">
        <v>2</v>
      </c>
      <c r="JY483" s="71">
        <v>3</v>
      </c>
      <c r="JZ483" s="71">
        <v>3</v>
      </c>
      <c r="KA483" s="71">
        <v>2</v>
      </c>
      <c r="KB483" s="71">
        <v>4</v>
      </c>
      <c r="KC483" s="71">
        <v>3</v>
      </c>
      <c r="KD483" s="71">
        <v>2</v>
      </c>
      <c r="KE483" s="71">
        <v>1</v>
      </c>
      <c r="KF483" s="71">
        <v>1</v>
      </c>
      <c r="KG483" s="71">
        <v>2</v>
      </c>
      <c r="KH483" s="71">
        <v>2</v>
      </c>
      <c r="KI483" s="71">
        <v>2</v>
      </c>
      <c r="KJ483" s="71">
        <v>2</v>
      </c>
      <c r="KK483" s="71">
        <v>2</v>
      </c>
      <c r="KL483" s="71">
        <v>2</v>
      </c>
      <c r="KM483" s="71">
        <v>2</v>
      </c>
      <c r="KN483" s="71">
        <v>1</v>
      </c>
      <c r="KO483" s="71">
        <v>2</v>
      </c>
      <c r="KP483" s="71">
        <v>2</v>
      </c>
      <c r="KQ483" s="71">
        <v>2</v>
      </c>
      <c r="KR483" s="71">
        <v>2</v>
      </c>
      <c r="KS483" s="71">
        <v>2</v>
      </c>
      <c r="KT483" s="71">
        <v>3</v>
      </c>
      <c r="KU483" s="71">
        <v>4</v>
      </c>
      <c r="KV483" s="71">
        <v>4</v>
      </c>
      <c r="KW483" s="71">
        <v>4</v>
      </c>
      <c r="KX483" s="71">
        <v>4</v>
      </c>
      <c r="KY483" s="71">
        <v>4</v>
      </c>
      <c r="KZ483" s="71">
        <v>4</v>
      </c>
      <c r="LA483" s="71">
        <v>4</v>
      </c>
    </row>
    <row r="484" spans="1:313">
      <c r="A484" s="218">
        <v>44</v>
      </c>
      <c r="B484" s="221">
        <f t="shared" ca="1" si="278"/>
        <v>0</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c r="JP484" s="71">
        <v>1</v>
      </c>
      <c r="JQ484" s="71">
        <v>1</v>
      </c>
      <c r="JR484" s="71">
        <v>1</v>
      </c>
      <c r="JS484" s="71">
        <v>1</v>
      </c>
      <c r="JT484" s="71">
        <v>1</v>
      </c>
      <c r="JU484" s="71">
        <v>0</v>
      </c>
      <c r="JV484" s="71">
        <v>1</v>
      </c>
      <c r="JW484" s="71">
        <v>1</v>
      </c>
      <c r="JX484" s="71">
        <v>1</v>
      </c>
      <c r="JY484" s="71">
        <v>0</v>
      </c>
      <c r="JZ484" s="71">
        <v>0</v>
      </c>
      <c r="KA484" s="71">
        <v>1</v>
      </c>
      <c r="KB484" s="71">
        <v>1</v>
      </c>
      <c r="KC484" s="71">
        <v>1</v>
      </c>
      <c r="KD484" s="71">
        <v>0</v>
      </c>
      <c r="KE484" s="71">
        <v>0</v>
      </c>
      <c r="KF484" s="71">
        <v>0</v>
      </c>
      <c r="KG484" s="71">
        <v>0</v>
      </c>
      <c r="KH484" s="71">
        <v>0</v>
      </c>
      <c r="KI484" s="71">
        <v>0</v>
      </c>
      <c r="KJ484" s="71">
        <v>0</v>
      </c>
      <c r="KK484" s="71">
        <v>0</v>
      </c>
      <c r="KL484" s="71">
        <v>0</v>
      </c>
      <c r="KM484" s="71">
        <v>0</v>
      </c>
      <c r="KN484" s="71">
        <v>0</v>
      </c>
      <c r="KO484" s="71">
        <v>0</v>
      </c>
      <c r="KP484" s="71">
        <v>0</v>
      </c>
      <c r="KQ484" s="71">
        <v>0</v>
      </c>
      <c r="KR484" s="71">
        <v>0</v>
      </c>
      <c r="KS484" s="71">
        <v>0</v>
      </c>
      <c r="KT484" s="71">
        <v>0</v>
      </c>
      <c r="KU484" s="71">
        <v>0</v>
      </c>
      <c r="KV484" s="71">
        <v>0</v>
      </c>
      <c r="KW484" s="71">
        <v>0</v>
      </c>
      <c r="KX484" s="71">
        <v>0</v>
      </c>
      <c r="KY484" s="71">
        <v>0</v>
      </c>
      <c r="KZ484" s="71">
        <v>0</v>
      </c>
      <c r="LA484" s="71">
        <v>0</v>
      </c>
    </row>
    <row r="485" spans="1:313">
      <c r="A485" s="218">
        <v>45</v>
      </c>
      <c r="B485" s="221">
        <f t="shared" ca="1" si="278"/>
        <v>4</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c r="JP485" s="71">
        <v>3</v>
      </c>
      <c r="JQ485" s="71">
        <v>3</v>
      </c>
      <c r="JR485" s="71">
        <v>3</v>
      </c>
      <c r="JS485" s="71">
        <v>2</v>
      </c>
      <c r="JT485" s="71">
        <v>3</v>
      </c>
      <c r="JU485" s="71">
        <v>3</v>
      </c>
      <c r="JV485" s="71">
        <v>2</v>
      </c>
      <c r="JW485" s="71">
        <v>2</v>
      </c>
      <c r="JX485" s="71">
        <v>2</v>
      </c>
      <c r="JY485" s="71">
        <v>1</v>
      </c>
      <c r="JZ485" s="71">
        <v>2</v>
      </c>
      <c r="KA485" s="71">
        <v>1</v>
      </c>
      <c r="KB485" s="71">
        <v>2</v>
      </c>
      <c r="KC485" s="71">
        <v>2</v>
      </c>
      <c r="KD485" s="71">
        <v>2</v>
      </c>
      <c r="KE485" s="71">
        <v>3</v>
      </c>
      <c r="KF485" s="71">
        <v>3</v>
      </c>
      <c r="KG485" s="71">
        <v>2</v>
      </c>
      <c r="KH485" s="71">
        <v>2</v>
      </c>
      <c r="KI485" s="71">
        <v>2</v>
      </c>
      <c r="KJ485" s="71">
        <v>1</v>
      </c>
      <c r="KK485" s="71">
        <v>2</v>
      </c>
      <c r="KL485" s="71">
        <v>3</v>
      </c>
      <c r="KM485" s="71">
        <v>3</v>
      </c>
      <c r="KN485" s="71">
        <v>3</v>
      </c>
      <c r="KO485" s="71">
        <v>3</v>
      </c>
      <c r="KP485" s="71">
        <v>2</v>
      </c>
      <c r="KQ485" s="71">
        <v>2</v>
      </c>
      <c r="KR485" s="71">
        <v>3</v>
      </c>
      <c r="KS485" s="71">
        <v>3</v>
      </c>
      <c r="KT485" s="71">
        <v>3</v>
      </c>
      <c r="KU485" s="71">
        <v>3</v>
      </c>
      <c r="KV485" s="71">
        <v>2</v>
      </c>
      <c r="KW485" s="71">
        <v>3</v>
      </c>
      <c r="KX485" s="71">
        <v>2</v>
      </c>
      <c r="KY485" s="71">
        <v>3</v>
      </c>
      <c r="KZ485" s="71">
        <v>4</v>
      </c>
      <c r="LA485" s="71">
        <v>4</v>
      </c>
    </row>
    <row r="486" spans="1:313">
      <c r="A486" s="218">
        <v>46</v>
      </c>
      <c r="B486" s="221">
        <f t="shared" ca="1" si="278"/>
        <v>5</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c r="JP486" s="71">
        <v>7</v>
      </c>
      <c r="JQ486" s="71">
        <v>6</v>
      </c>
      <c r="JR486" s="71">
        <v>4</v>
      </c>
      <c r="JS486" s="71">
        <v>3</v>
      </c>
      <c r="JT486" s="71">
        <v>4</v>
      </c>
      <c r="JU486" s="71">
        <v>4</v>
      </c>
      <c r="JV486" s="71">
        <v>3</v>
      </c>
      <c r="JW486" s="71">
        <v>4</v>
      </c>
      <c r="JX486" s="71">
        <v>4</v>
      </c>
      <c r="JY486" s="71">
        <v>5</v>
      </c>
      <c r="JZ486" s="71">
        <v>6</v>
      </c>
      <c r="KA486" s="71">
        <v>6</v>
      </c>
      <c r="KB486" s="71">
        <v>6</v>
      </c>
      <c r="KC486" s="71">
        <v>7</v>
      </c>
      <c r="KD486" s="71">
        <v>7</v>
      </c>
      <c r="KE486" s="71">
        <v>6</v>
      </c>
      <c r="KF486" s="71">
        <v>6</v>
      </c>
      <c r="KG486" s="71">
        <v>6</v>
      </c>
      <c r="KH486" s="71">
        <v>6</v>
      </c>
      <c r="KI486" s="71">
        <v>4</v>
      </c>
      <c r="KJ486" s="71">
        <v>4</v>
      </c>
      <c r="KK486" s="71">
        <v>6</v>
      </c>
      <c r="KL486" s="71">
        <v>6</v>
      </c>
      <c r="KM486" s="71">
        <v>6</v>
      </c>
      <c r="KN486" s="71">
        <v>6</v>
      </c>
      <c r="KO486" s="71">
        <v>6</v>
      </c>
      <c r="KP486" s="71">
        <v>4</v>
      </c>
      <c r="KQ486" s="71">
        <v>5</v>
      </c>
      <c r="KR486" s="71">
        <v>4</v>
      </c>
      <c r="KS486" s="71">
        <v>4</v>
      </c>
      <c r="KT486" s="71">
        <v>5</v>
      </c>
      <c r="KU486" s="71">
        <v>4</v>
      </c>
      <c r="KV486" s="71">
        <v>3</v>
      </c>
      <c r="KW486" s="71">
        <v>4</v>
      </c>
      <c r="KX486" s="71">
        <v>5</v>
      </c>
      <c r="KY486" s="71">
        <v>7</v>
      </c>
      <c r="KZ486" s="71">
        <v>6</v>
      </c>
      <c r="LA486" s="71">
        <v>5</v>
      </c>
    </row>
    <row r="487" spans="1:313">
      <c r="A487" s="218">
        <v>47</v>
      </c>
      <c r="B487" s="221">
        <f t="shared" ca="1" si="278"/>
        <v>0</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c r="JP487" s="71">
        <v>0</v>
      </c>
      <c r="JQ487" s="71">
        <v>0</v>
      </c>
      <c r="JR487" s="71">
        <v>0</v>
      </c>
      <c r="JS487" s="71">
        <v>0</v>
      </c>
      <c r="JT487" s="71">
        <v>0</v>
      </c>
      <c r="JU487" s="71">
        <v>0</v>
      </c>
      <c r="JV487" s="71">
        <v>0</v>
      </c>
      <c r="JW487" s="71">
        <v>0</v>
      </c>
      <c r="JX487" s="71">
        <v>0</v>
      </c>
      <c r="JY487" s="71">
        <v>0</v>
      </c>
      <c r="JZ487" s="71">
        <v>0</v>
      </c>
      <c r="KA487" s="71">
        <v>0</v>
      </c>
      <c r="KB487" s="71">
        <v>0</v>
      </c>
      <c r="KC487" s="71">
        <v>0</v>
      </c>
      <c r="KD487" s="71">
        <v>0</v>
      </c>
      <c r="KE487" s="71">
        <v>0</v>
      </c>
      <c r="KF487" s="71">
        <v>0</v>
      </c>
      <c r="KG487" s="71">
        <v>0</v>
      </c>
      <c r="KH487" s="71">
        <v>0</v>
      </c>
      <c r="KI487" s="71">
        <v>0</v>
      </c>
      <c r="KJ487" s="71">
        <v>0</v>
      </c>
      <c r="KK487" s="71">
        <v>0</v>
      </c>
      <c r="KL487" s="71">
        <v>0</v>
      </c>
      <c r="KM487" s="71">
        <v>0</v>
      </c>
      <c r="KN487" s="71">
        <v>0</v>
      </c>
      <c r="KO487" s="71">
        <v>0</v>
      </c>
      <c r="KP487" s="71">
        <v>0</v>
      </c>
      <c r="KQ487" s="71">
        <v>0</v>
      </c>
      <c r="KR487" s="71">
        <v>0</v>
      </c>
      <c r="KS487" s="71">
        <v>0</v>
      </c>
      <c r="KT487" s="71">
        <v>0</v>
      </c>
      <c r="KU487" s="71">
        <v>0</v>
      </c>
      <c r="KV487" s="71">
        <v>0</v>
      </c>
      <c r="KW487" s="71">
        <v>0</v>
      </c>
      <c r="KX487" s="71">
        <v>0</v>
      </c>
      <c r="KY487" s="71">
        <v>0</v>
      </c>
      <c r="KZ487" s="71">
        <v>0</v>
      </c>
      <c r="LA487" s="71">
        <v>0</v>
      </c>
    </row>
    <row r="488" spans="1:313">
      <c r="A488" s="218">
        <v>48</v>
      </c>
      <c r="B488" s="221">
        <f t="shared" ca="1" si="278"/>
        <v>69</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c r="JP488" s="71">
        <v>114</v>
      </c>
      <c r="JQ488" s="71">
        <v>94</v>
      </c>
      <c r="JR488" s="71">
        <v>101</v>
      </c>
      <c r="JS488" s="71">
        <v>97</v>
      </c>
      <c r="JT488" s="71">
        <v>108</v>
      </c>
      <c r="JU488" s="71">
        <v>105</v>
      </c>
      <c r="JV488" s="71">
        <v>107</v>
      </c>
      <c r="JW488" s="71">
        <v>103</v>
      </c>
      <c r="JX488" s="71">
        <v>104</v>
      </c>
      <c r="JY488" s="71">
        <v>94</v>
      </c>
      <c r="JZ488" s="71">
        <v>99</v>
      </c>
      <c r="KA488" s="71">
        <v>99</v>
      </c>
      <c r="KB488" s="71">
        <v>99</v>
      </c>
      <c r="KC488" s="71">
        <v>94</v>
      </c>
      <c r="KD488" s="71">
        <v>97</v>
      </c>
      <c r="KE488" s="71">
        <v>98</v>
      </c>
      <c r="KF488" s="71">
        <v>105</v>
      </c>
      <c r="KG488" s="71">
        <v>101</v>
      </c>
      <c r="KH488" s="71">
        <v>95</v>
      </c>
      <c r="KI488" s="71">
        <v>101</v>
      </c>
      <c r="KJ488" s="71">
        <v>91</v>
      </c>
      <c r="KK488" s="71">
        <v>93</v>
      </c>
      <c r="KL488" s="71">
        <v>102</v>
      </c>
      <c r="KM488" s="71">
        <v>108</v>
      </c>
      <c r="KN488" s="71">
        <v>103</v>
      </c>
      <c r="KO488" s="71">
        <v>98</v>
      </c>
      <c r="KP488" s="71">
        <v>94</v>
      </c>
      <c r="KQ488" s="71">
        <v>98</v>
      </c>
      <c r="KR488" s="71">
        <v>95</v>
      </c>
      <c r="KS488" s="71">
        <v>98</v>
      </c>
      <c r="KT488" s="71">
        <v>93</v>
      </c>
      <c r="KU488" s="71">
        <v>97</v>
      </c>
      <c r="KV488" s="71">
        <v>80</v>
      </c>
      <c r="KW488" s="71">
        <v>76</v>
      </c>
      <c r="KX488" s="71">
        <v>77</v>
      </c>
      <c r="KY488" s="71">
        <v>77</v>
      </c>
      <c r="KZ488" s="71">
        <v>61</v>
      </c>
      <c r="LA488" s="71">
        <v>69</v>
      </c>
    </row>
    <row r="489" spans="1:313">
      <c r="A489" s="218">
        <v>49</v>
      </c>
      <c r="B489" s="221">
        <f t="shared" ca="1" si="278"/>
        <v>15</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c r="JP489" s="71">
        <v>34</v>
      </c>
      <c r="JQ489" s="71">
        <v>31</v>
      </c>
      <c r="JR489" s="71">
        <v>31</v>
      </c>
      <c r="JS489" s="71">
        <v>28</v>
      </c>
      <c r="JT489" s="71">
        <v>29</v>
      </c>
      <c r="JU489" s="71">
        <v>31</v>
      </c>
      <c r="JV489" s="71">
        <v>26</v>
      </c>
      <c r="JW489" s="71">
        <v>26</v>
      </c>
      <c r="JX489" s="71">
        <v>27</v>
      </c>
      <c r="JY489" s="71">
        <v>29</v>
      </c>
      <c r="JZ489" s="71">
        <v>28</v>
      </c>
      <c r="KA489" s="71">
        <v>32</v>
      </c>
      <c r="KB489" s="71">
        <v>28</v>
      </c>
      <c r="KC489" s="71">
        <v>28</v>
      </c>
      <c r="KD489" s="71">
        <v>27</v>
      </c>
      <c r="KE489" s="71">
        <v>28</v>
      </c>
      <c r="KF489" s="71">
        <v>27</v>
      </c>
      <c r="KG489" s="71">
        <v>26</v>
      </c>
      <c r="KH489" s="71">
        <v>29</v>
      </c>
      <c r="KI489" s="71">
        <v>31</v>
      </c>
      <c r="KJ489" s="71">
        <v>33</v>
      </c>
      <c r="KK489" s="71">
        <v>31</v>
      </c>
      <c r="KL489" s="71">
        <v>33</v>
      </c>
      <c r="KM489" s="71">
        <v>32</v>
      </c>
      <c r="KN489" s="71">
        <v>31</v>
      </c>
      <c r="KO489" s="71">
        <v>32</v>
      </c>
      <c r="KP489" s="71">
        <v>31</v>
      </c>
      <c r="KQ489" s="71">
        <v>37</v>
      </c>
      <c r="KR489" s="71">
        <v>37</v>
      </c>
      <c r="KS489" s="71">
        <v>32</v>
      </c>
      <c r="KT489" s="71">
        <v>27</v>
      </c>
      <c r="KU489" s="71">
        <v>25</v>
      </c>
      <c r="KV489" s="71">
        <v>22</v>
      </c>
      <c r="KW489" s="71">
        <v>18</v>
      </c>
      <c r="KX489" s="71">
        <v>16</v>
      </c>
      <c r="KY489" s="71">
        <v>12</v>
      </c>
      <c r="KZ489" s="71">
        <v>14</v>
      </c>
      <c r="LA489" s="71">
        <v>15</v>
      </c>
    </row>
    <row r="490" spans="1:313">
      <c r="A490" s="218">
        <v>50</v>
      </c>
      <c r="B490" s="221">
        <f t="shared" ca="1" si="278"/>
        <v>11</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c r="JP490" s="71">
        <v>8</v>
      </c>
      <c r="JQ490" s="71">
        <v>7</v>
      </c>
      <c r="JR490" s="71">
        <v>8</v>
      </c>
      <c r="JS490" s="71">
        <v>13</v>
      </c>
      <c r="JT490" s="71">
        <v>10</v>
      </c>
      <c r="JU490" s="71">
        <v>10</v>
      </c>
      <c r="JV490" s="71">
        <v>8</v>
      </c>
      <c r="JW490" s="71">
        <v>6</v>
      </c>
      <c r="JX490" s="71">
        <v>8</v>
      </c>
      <c r="JY490" s="71">
        <v>7</v>
      </c>
      <c r="JZ490" s="71">
        <v>9</v>
      </c>
      <c r="KA490" s="71">
        <v>7</v>
      </c>
      <c r="KB490" s="71">
        <v>8</v>
      </c>
      <c r="KC490" s="71">
        <v>5</v>
      </c>
      <c r="KD490" s="71">
        <v>10</v>
      </c>
      <c r="KE490" s="71">
        <v>8</v>
      </c>
      <c r="KF490" s="71">
        <v>8</v>
      </c>
      <c r="KG490" s="71">
        <v>6</v>
      </c>
      <c r="KH490" s="71">
        <v>9</v>
      </c>
      <c r="KI490" s="71">
        <v>9</v>
      </c>
      <c r="KJ490" s="71">
        <v>11</v>
      </c>
      <c r="KK490" s="71">
        <v>9</v>
      </c>
      <c r="KL490" s="71">
        <v>10</v>
      </c>
      <c r="KM490" s="71">
        <v>11</v>
      </c>
      <c r="KN490" s="71">
        <v>12</v>
      </c>
      <c r="KO490" s="71">
        <v>10</v>
      </c>
      <c r="KP490" s="71">
        <v>9</v>
      </c>
      <c r="KQ490" s="71">
        <v>10</v>
      </c>
      <c r="KR490" s="71">
        <v>11</v>
      </c>
      <c r="KS490" s="71">
        <v>10</v>
      </c>
      <c r="KT490" s="71">
        <v>13</v>
      </c>
      <c r="KU490" s="71">
        <v>9</v>
      </c>
      <c r="KV490" s="71">
        <v>10</v>
      </c>
      <c r="KW490" s="71">
        <v>11</v>
      </c>
      <c r="KX490" s="71">
        <v>15</v>
      </c>
      <c r="KY490" s="71">
        <v>12</v>
      </c>
      <c r="KZ490" s="71">
        <v>13</v>
      </c>
      <c r="LA490" s="71">
        <v>11</v>
      </c>
    </row>
    <row r="491" spans="1:313">
      <c r="A491" s="218">
        <v>51</v>
      </c>
      <c r="B491" s="221">
        <f t="shared" ca="1" si="278"/>
        <v>37</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c r="JP491" s="71">
        <v>45</v>
      </c>
      <c r="JQ491" s="71">
        <v>37</v>
      </c>
      <c r="JR491" s="71">
        <v>35</v>
      </c>
      <c r="JS491" s="71">
        <v>37</v>
      </c>
      <c r="JT491" s="71">
        <v>39</v>
      </c>
      <c r="JU491" s="71">
        <v>34</v>
      </c>
      <c r="JV491" s="71">
        <v>28</v>
      </c>
      <c r="JW491" s="71">
        <v>32</v>
      </c>
      <c r="JX491" s="71">
        <v>30</v>
      </c>
      <c r="JY491" s="71">
        <v>29</v>
      </c>
      <c r="JZ491" s="71">
        <v>29</v>
      </c>
      <c r="KA491" s="71">
        <v>24</v>
      </c>
      <c r="KB491" s="71">
        <v>26</v>
      </c>
      <c r="KC491" s="71">
        <v>26</v>
      </c>
      <c r="KD491" s="71">
        <v>29</v>
      </c>
      <c r="KE491" s="71">
        <v>30</v>
      </c>
      <c r="KF491" s="71">
        <v>32</v>
      </c>
      <c r="KG491" s="71">
        <v>30</v>
      </c>
      <c r="KH491" s="71">
        <v>31</v>
      </c>
      <c r="KI491" s="71">
        <v>29</v>
      </c>
      <c r="KJ491" s="71">
        <v>31</v>
      </c>
      <c r="KK491" s="71">
        <v>31</v>
      </c>
      <c r="KL491" s="71">
        <v>35</v>
      </c>
      <c r="KM491" s="71">
        <v>35</v>
      </c>
      <c r="KN491" s="71">
        <v>36</v>
      </c>
      <c r="KO491" s="71">
        <v>34</v>
      </c>
      <c r="KP491" s="71">
        <v>36</v>
      </c>
      <c r="KQ491" s="71">
        <v>37</v>
      </c>
      <c r="KR491" s="71">
        <v>39</v>
      </c>
      <c r="KS491" s="71">
        <v>38</v>
      </c>
      <c r="KT491" s="71">
        <v>38</v>
      </c>
      <c r="KU491" s="71">
        <v>35</v>
      </c>
      <c r="KV491" s="71">
        <v>35</v>
      </c>
      <c r="KW491" s="71">
        <v>32</v>
      </c>
      <c r="KX491" s="71">
        <v>35</v>
      </c>
      <c r="KY491" s="71">
        <v>36</v>
      </c>
      <c r="KZ491" s="71">
        <v>36</v>
      </c>
      <c r="LA491" s="71">
        <v>37</v>
      </c>
    </row>
    <row r="492" spans="1:313">
      <c r="A492" s="218">
        <v>52</v>
      </c>
      <c r="B492" s="221">
        <f t="shared" ca="1" si="278"/>
        <v>36</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c r="JP492" s="71">
        <v>72</v>
      </c>
      <c r="JQ492" s="71">
        <v>60</v>
      </c>
      <c r="JR492" s="71">
        <v>55</v>
      </c>
      <c r="JS492" s="71">
        <v>60</v>
      </c>
      <c r="JT492" s="71">
        <v>63</v>
      </c>
      <c r="JU492" s="71">
        <v>56</v>
      </c>
      <c r="JV492" s="71">
        <v>58</v>
      </c>
      <c r="JW492" s="71">
        <v>50</v>
      </c>
      <c r="JX492" s="71">
        <v>58</v>
      </c>
      <c r="JY492" s="71">
        <v>66</v>
      </c>
      <c r="JZ492" s="71">
        <v>66</v>
      </c>
      <c r="KA492" s="71">
        <v>62</v>
      </c>
      <c r="KB492" s="71">
        <v>58</v>
      </c>
      <c r="KC492" s="71">
        <v>55</v>
      </c>
      <c r="KD492" s="71">
        <v>55</v>
      </c>
      <c r="KE492" s="71">
        <v>52</v>
      </c>
      <c r="KF492" s="71">
        <v>56</v>
      </c>
      <c r="KG492" s="71">
        <v>59</v>
      </c>
      <c r="KH492" s="71">
        <v>60</v>
      </c>
      <c r="KI492" s="71">
        <v>57</v>
      </c>
      <c r="KJ492" s="71">
        <v>56</v>
      </c>
      <c r="KK492" s="71">
        <v>52</v>
      </c>
      <c r="KL492" s="71">
        <v>51</v>
      </c>
      <c r="KM492" s="71">
        <v>52</v>
      </c>
      <c r="KN492" s="71">
        <v>54</v>
      </c>
      <c r="KO492" s="71">
        <v>54</v>
      </c>
      <c r="KP492" s="71">
        <v>58</v>
      </c>
      <c r="KQ492" s="71">
        <v>52</v>
      </c>
      <c r="KR492" s="71">
        <v>53</v>
      </c>
      <c r="KS492" s="71">
        <v>52</v>
      </c>
      <c r="KT492" s="71">
        <v>54</v>
      </c>
      <c r="KU492" s="71">
        <v>46</v>
      </c>
      <c r="KV492" s="71">
        <v>48</v>
      </c>
      <c r="KW492" s="71">
        <v>51</v>
      </c>
      <c r="KX492" s="71">
        <v>49</v>
      </c>
      <c r="KY492" s="71">
        <v>46</v>
      </c>
      <c r="KZ492" s="71">
        <v>39</v>
      </c>
      <c r="LA492" s="71">
        <v>36</v>
      </c>
    </row>
    <row r="493" spans="1:313">
      <c r="A493" s="218">
        <v>53</v>
      </c>
      <c r="B493" s="221">
        <f t="shared" ca="1" si="278"/>
        <v>48</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c r="JP493" s="71">
        <v>76</v>
      </c>
      <c r="JQ493" s="71">
        <v>69</v>
      </c>
      <c r="JR493" s="71">
        <v>66</v>
      </c>
      <c r="JS493" s="71">
        <v>68</v>
      </c>
      <c r="JT493" s="71">
        <v>67</v>
      </c>
      <c r="JU493" s="71">
        <v>70</v>
      </c>
      <c r="JV493" s="71">
        <v>63</v>
      </c>
      <c r="JW493" s="71">
        <v>56</v>
      </c>
      <c r="JX493" s="71">
        <v>57</v>
      </c>
      <c r="JY493" s="71">
        <v>65</v>
      </c>
      <c r="JZ493" s="71">
        <v>68</v>
      </c>
      <c r="KA493" s="71">
        <v>73</v>
      </c>
      <c r="KB493" s="71">
        <v>73</v>
      </c>
      <c r="KC493" s="71">
        <v>67</v>
      </c>
      <c r="KD493" s="71">
        <v>72</v>
      </c>
      <c r="KE493" s="71">
        <v>72</v>
      </c>
      <c r="KF493" s="71">
        <v>73</v>
      </c>
      <c r="KG493" s="71">
        <v>69</v>
      </c>
      <c r="KH493" s="71">
        <v>68</v>
      </c>
      <c r="KI493" s="71">
        <v>68</v>
      </c>
      <c r="KJ493" s="71">
        <v>65</v>
      </c>
      <c r="KK493" s="71">
        <v>67</v>
      </c>
      <c r="KL493" s="71">
        <v>68</v>
      </c>
      <c r="KM493" s="71">
        <v>65</v>
      </c>
      <c r="KN493" s="71">
        <v>64</v>
      </c>
      <c r="KO493" s="71">
        <v>60</v>
      </c>
      <c r="KP493" s="71">
        <v>62</v>
      </c>
      <c r="KQ493" s="71">
        <v>62</v>
      </c>
      <c r="KR493" s="71">
        <v>63</v>
      </c>
      <c r="KS493" s="71">
        <v>61</v>
      </c>
      <c r="KT493" s="71">
        <v>57</v>
      </c>
      <c r="KU493" s="71">
        <v>54</v>
      </c>
      <c r="KV493" s="71">
        <v>50</v>
      </c>
      <c r="KW493" s="71">
        <v>49</v>
      </c>
      <c r="KX493" s="71">
        <v>44</v>
      </c>
      <c r="KY493" s="71">
        <v>44</v>
      </c>
      <c r="KZ493" s="71">
        <v>45</v>
      </c>
      <c r="LA493" s="71">
        <v>48</v>
      </c>
    </row>
    <row r="494" spans="1:313">
      <c r="A494" s="218">
        <v>54</v>
      </c>
      <c r="B494" s="221">
        <f t="shared" ca="1" si="278"/>
        <v>3</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c r="JP494" s="71">
        <v>9</v>
      </c>
      <c r="JQ494" s="71">
        <v>8</v>
      </c>
      <c r="JR494" s="71">
        <v>8</v>
      </c>
      <c r="JS494" s="71">
        <v>8</v>
      </c>
      <c r="JT494" s="71">
        <v>10</v>
      </c>
      <c r="JU494" s="71">
        <v>7</v>
      </c>
      <c r="JV494" s="71">
        <v>7</v>
      </c>
      <c r="JW494" s="71">
        <v>5</v>
      </c>
      <c r="JX494" s="71">
        <v>5</v>
      </c>
      <c r="JY494" s="71">
        <v>4</v>
      </c>
      <c r="JZ494" s="71">
        <v>4</v>
      </c>
      <c r="KA494" s="71">
        <v>4</v>
      </c>
      <c r="KB494" s="71">
        <v>5</v>
      </c>
      <c r="KC494" s="71">
        <v>4</v>
      </c>
      <c r="KD494" s="71">
        <v>5</v>
      </c>
      <c r="KE494" s="71">
        <v>6</v>
      </c>
      <c r="KF494" s="71">
        <v>5</v>
      </c>
      <c r="KG494" s="71">
        <v>4</v>
      </c>
      <c r="KH494" s="71">
        <v>5</v>
      </c>
      <c r="KI494" s="71">
        <v>4</v>
      </c>
      <c r="KJ494" s="71">
        <v>3</v>
      </c>
      <c r="KK494" s="71">
        <v>4</v>
      </c>
      <c r="KL494" s="71">
        <v>7</v>
      </c>
      <c r="KM494" s="71">
        <v>6</v>
      </c>
      <c r="KN494" s="71">
        <v>6</v>
      </c>
      <c r="KO494" s="71">
        <v>5</v>
      </c>
      <c r="KP494" s="71">
        <v>5</v>
      </c>
      <c r="KQ494" s="71">
        <v>5</v>
      </c>
      <c r="KR494" s="71">
        <v>6</v>
      </c>
      <c r="KS494" s="71">
        <v>6</v>
      </c>
      <c r="KT494" s="71">
        <v>7</v>
      </c>
      <c r="KU494" s="71">
        <v>6</v>
      </c>
      <c r="KV494" s="71">
        <v>6</v>
      </c>
      <c r="KW494" s="71">
        <v>3</v>
      </c>
      <c r="KX494" s="71">
        <v>4</v>
      </c>
      <c r="KY494" s="71">
        <v>4</v>
      </c>
      <c r="KZ494" s="71">
        <v>3</v>
      </c>
      <c r="LA494" s="71">
        <v>3</v>
      </c>
    </row>
    <row r="495" spans="1:313">
      <c r="A495" s="218">
        <v>55</v>
      </c>
      <c r="B495" s="221">
        <f t="shared" ca="1" si="278"/>
        <v>1</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c r="JP495" s="71">
        <v>2</v>
      </c>
      <c r="JQ495" s="71">
        <v>2</v>
      </c>
      <c r="JR495" s="71">
        <v>1</v>
      </c>
      <c r="JS495" s="71">
        <v>1</v>
      </c>
      <c r="JT495" s="71">
        <v>2</v>
      </c>
      <c r="JU495" s="71">
        <v>2</v>
      </c>
      <c r="JV495" s="71">
        <v>1</v>
      </c>
      <c r="JW495" s="71">
        <v>1</v>
      </c>
      <c r="JX495" s="71">
        <v>1</v>
      </c>
      <c r="JY495" s="71">
        <v>1</v>
      </c>
      <c r="JZ495" s="71">
        <v>2</v>
      </c>
      <c r="KA495" s="71">
        <v>2</v>
      </c>
      <c r="KB495" s="71">
        <v>2</v>
      </c>
      <c r="KC495" s="71">
        <v>4</v>
      </c>
      <c r="KD495" s="71">
        <v>3</v>
      </c>
      <c r="KE495" s="71">
        <v>2</v>
      </c>
      <c r="KF495" s="71">
        <v>3</v>
      </c>
      <c r="KG495" s="71">
        <v>3</v>
      </c>
      <c r="KH495" s="71">
        <v>3</v>
      </c>
      <c r="KI495" s="71">
        <v>3</v>
      </c>
      <c r="KJ495" s="71">
        <v>3</v>
      </c>
      <c r="KK495" s="71">
        <v>3</v>
      </c>
      <c r="KL495" s="71">
        <v>4</v>
      </c>
      <c r="KM495" s="71">
        <v>4</v>
      </c>
      <c r="KN495" s="71">
        <v>3</v>
      </c>
      <c r="KO495" s="71">
        <v>3</v>
      </c>
      <c r="KP495" s="71">
        <v>3</v>
      </c>
      <c r="KQ495" s="71">
        <v>2</v>
      </c>
      <c r="KR495" s="71">
        <v>3</v>
      </c>
      <c r="KS495" s="71">
        <v>3</v>
      </c>
      <c r="KT495" s="71">
        <v>3</v>
      </c>
      <c r="KU495" s="71">
        <v>1</v>
      </c>
      <c r="KV495" s="71">
        <v>2</v>
      </c>
      <c r="KW495" s="71">
        <v>2</v>
      </c>
      <c r="KX495" s="71">
        <v>2</v>
      </c>
      <c r="KY495" s="71">
        <v>2</v>
      </c>
      <c r="KZ495" s="71">
        <v>2</v>
      </c>
      <c r="LA495" s="71">
        <v>1</v>
      </c>
    </row>
    <row r="496" spans="1:313">
      <c r="A496" s="218">
        <v>56</v>
      </c>
      <c r="B496" s="221">
        <f t="shared" ca="1" si="278"/>
        <v>7</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c r="JP496" s="71">
        <v>7</v>
      </c>
      <c r="JQ496" s="71">
        <v>6</v>
      </c>
      <c r="JR496" s="71">
        <v>5</v>
      </c>
      <c r="JS496" s="71">
        <v>5</v>
      </c>
      <c r="JT496" s="71">
        <v>8</v>
      </c>
      <c r="JU496" s="71">
        <v>7</v>
      </c>
      <c r="JV496" s="71">
        <v>9</v>
      </c>
      <c r="JW496" s="71">
        <v>8</v>
      </c>
      <c r="JX496" s="71">
        <v>8</v>
      </c>
      <c r="JY496" s="71">
        <v>9</v>
      </c>
      <c r="JZ496" s="71">
        <v>8</v>
      </c>
      <c r="KA496" s="71">
        <v>7</v>
      </c>
      <c r="KB496" s="71">
        <v>6</v>
      </c>
      <c r="KC496" s="71">
        <v>6</v>
      </c>
      <c r="KD496" s="71">
        <v>4</v>
      </c>
      <c r="KE496" s="71">
        <v>5</v>
      </c>
      <c r="KF496" s="71">
        <v>5</v>
      </c>
      <c r="KG496" s="71">
        <v>5</v>
      </c>
      <c r="KH496" s="71">
        <v>5</v>
      </c>
      <c r="KI496" s="71">
        <v>5</v>
      </c>
      <c r="KJ496" s="71">
        <v>5</v>
      </c>
      <c r="KK496" s="71">
        <v>5</v>
      </c>
      <c r="KL496" s="71">
        <v>7</v>
      </c>
      <c r="KM496" s="71">
        <v>8</v>
      </c>
      <c r="KN496" s="71">
        <v>7</v>
      </c>
      <c r="KO496" s="71">
        <v>5</v>
      </c>
      <c r="KP496" s="71">
        <v>8</v>
      </c>
      <c r="KQ496" s="71">
        <v>7</v>
      </c>
      <c r="KR496" s="71">
        <v>7</v>
      </c>
      <c r="KS496" s="71">
        <v>8</v>
      </c>
      <c r="KT496" s="71">
        <v>9</v>
      </c>
      <c r="KU496" s="71">
        <v>6</v>
      </c>
      <c r="KV496" s="71">
        <v>9</v>
      </c>
      <c r="KW496" s="71">
        <v>8</v>
      </c>
      <c r="KX496" s="71">
        <v>6</v>
      </c>
      <c r="KY496" s="71">
        <v>7</v>
      </c>
      <c r="KZ496" s="71">
        <v>9</v>
      </c>
      <c r="LA496" s="71">
        <v>7</v>
      </c>
    </row>
    <row r="497" spans="1:522">
      <c r="A497" s="218">
        <v>57</v>
      </c>
      <c r="B497" s="221">
        <f t="shared" ca="1" si="278"/>
        <v>8</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c r="JP497" s="71">
        <v>3</v>
      </c>
      <c r="JQ497" s="71">
        <v>3</v>
      </c>
      <c r="JR497" s="71">
        <v>3</v>
      </c>
      <c r="JS497" s="71">
        <v>3</v>
      </c>
      <c r="JT497" s="71">
        <v>3</v>
      </c>
      <c r="JU497" s="71">
        <v>1</v>
      </c>
      <c r="JV497" s="71">
        <v>3</v>
      </c>
      <c r="JW497" s="71">
        <v>3</v>
      </c>
      <c r="JX497" s="71">
        <v>3</v>
      </c>
      <c r="JY497" s="71">
        <v>4</v>
      </c>
      <c r="JZ497" s="71">
        <v>4</v>
      </c>
      <c r="KA497" s="71">
        <v>3</v>
      </c>
      <c r="KB497" s="71">
        <v>4</v>
      </c>
      <c r="KC497" s="71">
        <v>6</v>
      </c>
      <c r="KD497" s="71">
        <v>6</v>
      </c>
      <c r="KE497" s="71">
        <v>6</v>
      </c>
      <c r="KF497" s="71">
        <v>6</v>
      </c>
      <c r="KG497" s="71">
        <v>6</v>
      </c>
      <c r="KH497" s="71">
        <v>6</v>
      </c>
      <c r="KI497" s="71">
        <v>6</v>
      </c>
      <c r="KJ497" s="71">
        <v>6</v>
      </c>
      <c r="KK497" s="71">
        <v>6</v>
      </c>
      <c r="KL497" s="71">
        <v>7</v>
      </c>
      <c r="KM497" s="71">
        <v>7</v>
      </c>
      <c r="KN497" s="71">
        <v>7</v>
      </c>
      <c r="KO497" s="71">
        <v>5</v>
      </c>
      <c r="KP497" s="71">
        <v>4</v>
      </c>
      <c r="KQ497" s="71">
        <v>5</v>
      </c>
      <c r="KR497" s="71">
        <v>6</v>
      </c>
      <c r="KS497" s="71">
        <v>6</v>
      </c>
      <c r="KT497" s="71">
        <v>6</v>
      </c>
      <c r="KU497" s="71">
        <v>7</v>
      </c>
      <c r="KV497" s="71">
        <v>5</v>
      </c>
      <c r="KW497" s="71">
        <v>4</v>
      </c>
      <c r="KX497" s="71">
        <v>7</v>
      </c>
      <c r="KY497" s="71">
        <v>5</v>
      </c>
      <c r="KZ497" s="71">
        <v>8</v>
      </c>
      <c r="LA497" s="71">
        <v>8</v>
      </c>
    </row>
    <row r="498" spans="1:522">
      <c r="A498" s="218">
        <v>58</v>
      </c>
      <c r="B498" s="221">
        <f t="shared" ca="1" si="278"/>
        <v>10</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c r="JP498" s="71">
        <v>21</v>
      </c>
      <c r="JQ498" s="71">
        <v>14</v>
      </c>
      <c r="JR498" s="71">
        <v>17</v>
      </c>
      <c r="JS498" s="71">
        <v>14</v>
      </c>
      <c r="JT498" s="71">
        <v>14</v>
      </c>
      <c r="JU498" s="71">
        <v>13</v>
      </c>
      <c r="JV498" s="71">
        <v>14</v>
      </c>
      <c r="JW498" s="71">
        <v>14</v>
      </c>
      <c r="JX498" s="71">
        <v>11</v>
      </c>
      <c r="JY498" s="71">
        <v>12</v>
      </c>
      <c r="JZ498" s="71">
        <v>15</v>
      </c>
      <c r="KA498" s="71">
        <v>13</v>
      </c>
      <c r="KB498" s="71">
        <v>16</v>
      </c>
      <c r="KC498" s="71">
        <v>13</v>
      </c>
      <c r="KD498" s="71">
        <v>13</v>
      </c>
      <c r="KE498" s="71">
        <v>17</v>
      </c>
      <c r="KF498" s="71">
        <v>14</v>
      </c>
      <c r="KG498" s="71">
        <v>14</v>
      </c>
      <c r="KH498" s="71">
        <v>15</v>
      </c>
      <c r="KI498" s="71">
        <v>13</v>
      </c>
      <c r="KJ498" s="71">
        <v>12</v>
      </c>
      <c r="KK498" s="71">
        <v>14</v>
      </c>
      <c r="KL498" s="71">
        <v>13</v>
      </c>
      <c r="KM498" s="71">
        <v>11</v>
      </c>
      <c r="KN498" s="71">
        <v>11</v>
      </c>
      <c r="KO498" s="71">
        <v>11</v>
      </c>
      <c r="KP498" s="71">
        <v>11</v>
      </c>
      <c r="KQ498" s="71">
        <v>11</v>
      </c>
      <c r="KR498" s="71">
        <v>11</v>
      </c>
      <c r="KS498" s="71">
        <v>11</v>
      </c>
      <c r="KT498" s="71">
        <v>12</v>
      </c>
      <c r="KU498" s="71">
        <v>9</v>
      </c>
      <c r="KV498" s="71">
        <v>10</v>
      </c>
      <c r="KW498" s="71">
        <v>12</v>
      </c>
      <c r="KX498" s="71">
        <v>12</v>
      </c>
      <c r="KY498" s="71">
        <v>12</v>
      </c>
      <c r="KZ498" s="71">
        <v>12</v>
      </c>
      <c r="LA498" s="71">
        <v>10</v>
      </c>
    </row>
    <row r="499" spans="1:522">
      <c r="A499" s="218">
        <v>59</v>
      </c>
      <c r="B499" s="221">
        <f t="shared" ca="1" si="278"/>
        <v>19</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c r="JP499" s="71">
        <v>26</v>
      </c>
      <c r="JQ499" s="71">
        <v>22</v>
      </c>
      <c r="JR499" s="71">
        <v>22</v>
      </c>
      <c r="JS499" s="71">
        <v>24</v>
      </c>
      <c r="JT499" s="71">
        <v>24</v>
      </c>
      <c r="JU499" s="71">
        <v>25</v>
      </c>
      <c r="JV499" s="71">
        <v>28</v>
      </c>
      <c r="JW499" s="71">
        <v>21</v>
      </c>
      <c r="JX499" s="71">
        <v>24</v>
      </c>
      <c r="JY499" s="71">
        <v>25</v>
      </c>
      <c r="JZ499" s="71">
        <v>25</v>
      </c>
      <c r="KA499" s="71">
        <v>22</v>
      </c>
      <c r="KB499" s="71">
        <v>22</v>
      </c>
      <c r="KC499" s="71">
        <v>19</v>
      </c>
      <c r="KD499" s="71">
        <v>19</v>
      </c>
      <c r="KE499" s="71">
        <v>22</v>
      </c>
      <c r="KF499" s="71">
        <v>21</v>
      </c>
      <c r="KG499" s="71">
        <v>22</v>
      </c>
      <c r="KH499" s="71">
        <v>21</v>
      </c>
      <c r="KI499" s="71">
        <v>20</v>
      </c>
      <c r="KJ499" s="71">
        <v>21</v>
      </c>
      <c r="KK499" s="71">
        <v>22</v>
      </c>
      <c r="KL499" s="71">
        <v>23</v>
      </c>
      <c r="KM499" s="71">
        <v>23</v>
      </c>
      <c r="KN499" s="71">
        <v>20</v>
      </c>
      <c r="KO499" s="71">
        <v>22</v>
      </c>
      <c r="KP499" s="71">
        <v>23</v>
      </c>
      <c r="KQ499" s="71">
        <v>22</v>
      </c>
      <c r="KR499" s="71">
        <v>21</v>
      </c>
      <c r="KS499" s="71">
        <v>18</v>
      </c>
      <c r="KT499" s="71">
        <v>18</v>
      </c>
      <c r="KU499" s="71">
        <v>18</v>
      </c>
      <c r="KV499" s="71">
        <v>15</v>
      </c>
      <c r="KW499" s="71">
        <v>14</v>
      </c>
      <c r="KX499" s="71">
        <v>19</v>
      </c>
      <c r="KY499" s="71">
        <v>17</v>
      </c>
      <c r="KZ499" s="71">
        <v>14</v>
      </c>
      <c r="LA499" s="71">
        <v>19</v>
      </c>
    </row>
    <row r="500" spans="1:522">
      <c r="A500" s="218">
        <v>60</v>
      </c>
      <c r="B500" s="221">
        <f t="shared" ca="1" si="278"/>
        <v>1</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c r="JP500" s="71">
        <v>6</v>
      </c>
      <c r="JQ500" s="71">
        <v>6</v>
      </c>
      <c r="JR500" s="71">
        <v>7</v>
      </c>
      <c r="JS500" s="71">
        <v>6</v>
      </c>
      <c r="JT500" s="71">
        <v>5</v>
      </c>
      <c r="JU500" s="71">
        <v>5</v>
      </c>
      <c r="JV500" s="71">
        <v>5</v>
      </c>
      <c r="JW500" s="71">
        <v>5</v>
      </c>
      <c r="JX500" s="71">
        <v>5</v>
      </c>
      <c r="JY500" s="71">
        <v>4</v>
      </c>
      <c r="JZ500" s="71">
        <v>3</v>
      </c>
      <c r="KA500" s="71">
        <v>4</v>
      </c>
      <c r="KB500" s="71">
        <v>5</v>
      </c>
      <c r="KC500" s="71">
        <v>6</v>
      </c>
      <c r="KD500" s="71">
        <v>6</v>
      </c>
      <c r="KE500" s="71">
        <v>5</v>
      </c>
      <c r="KF500" s="71">
        <v>5</v>
      </c>
      <c r="KG500" s="71">
        <v>3</v>
      </c>
      <c r="KH500" s="71">
        <v>3</v>
      </c>
      <c r="KI500" s="71">
        <v>3</v>
      </c>
      <c r="KJ500" s="71">
        <v>3</v>
      </c>
      <c r="KK500" s="71">
        <v>3</v>
      </c>
      <c r="KL500" s="71">
        <v>3</v>
      </c>
      <c r="KM500" s="71">
        <v>1</v>
      </c>
      <c r="KN500" s="71">
        <v>1</v>
      </c>
      <c r="KO500" s="71">
        <v>1</v>
      </c>
      <c r="KP500" s="71">
        <v>1</v>
      </c>
      <c r="KQ500" s="71">
        <v>2</v>
      </c>
      <c r="KR500" s="71">
        <v>3</v>
      </c>
      <c r="KS500" s="71">
        <v>2</v>
      </c>
      <c r="KT500" s="71">
        <v>1</v>
      </c>
      <c r="KU500" s="71">
        <v>2</v>
      </c>
      <c r="KV500" s="71">
        <v>2</v>
      </c>
      <c r="KW500" s="71">
        <v>1</v>
      </c>
      <c r="KX500" s="71">
        <v>2</v>
      </c>
      <c r="KY500" s="71">
        <v>2</v>
      </c>
      <c r="KZ500" s="71">
        <v>1</v>
      </c>
      <c r="LA500" s="71">
        <v>1</v>
      </c>
    </row>
    <row r="501" spans="1:522">
      <c r="A501" s="218">
        <v>61</v>
      </c>
      <c r="B501" s="221">
        <f t="shared" ca="1" si="278"/>
        <v>1</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c r="JP501" s="71">
        <v>1</v>
      </c>
      <c r="JQ501" s="71">
        <v>1</v>
      </c>
      <c r="JR501" s="71">
        <v>1</v>
      </c>
      <c r="JS501" s="71">
        <v>2</v>
      </c>
      <c r="JT501" s="71">
        <v>3</v>
      </c>
      <c r="JU501" s="71">
        <v>3</v>
      </c>
      <c r="JV501" s="71">
        <v>3</v>
      </c>
      <c r="JW501" s="71">
        <v>2</v>
      </c>
      <c r="JX501" s="71">
        <v>1</v>
      </c>
      <c r="JY501" s="71">
        <v>3</v>
      </c>
      <c r="JZ501" s="71">
        <v>3</v>
      </c>
      <c r="KA501" s="71">
        <v>3</v>
      </c>
      <c r="KB501" s="71">
        <v>3</v>
      </c>
      <c r="KC501" s="71">
        <v>2</v>
      </c>
      <c r="KD501" s="71">
        <v>2</v>
      </c>
      <c r="KE501" s="71">
        <v>1</v>
      </c>
      <c r="KF501" s="71">
        <v>2</v>
      </c>
      <c r="KG501" s="71">
        <v>2</v>
      </c>
      <c r="KH501" s="71">
        <v>2</v>
      </c>
      <c r="KI501" s="71">
        <v>2</v>
      </c>
      <c r="KJ501" s="71">
        <v>1</v>
      </c>
      <c r="KK501" s="71">
        <v>2</v>
      </c>
      <c r="KL501" s="71">
        <v>2</v>
      </c>
      <c r="KM501" s="71">
        <v>2</v>
      </c>
      <c r="KN501" s="71">
        <v>2</v>
      </c>
      <c r="KO501" s="71">
        <v>2</v>
      </c>
      <c r="KP501" s="71">
        <v>0</v>
      </c>
      <c r="KQ501" s="71">
        <v>1</v>
      </c>
      <c r="KR501" s="71">
        <v>3</v>
      </c>
      <c r="KS501" s="71">
        <v>2</v>
      </c>
      <c r="KT501" s="71">
        <v>2</v>
      </c>
      <c r="KU501" s="71">
        <v>2</v>
      </c>
      <c r="KV501" s="71">
        <v>1</v>
      </c>
      <c r="KW501" s="71">
        <v>2</v>
      </c>
      <c r="KX501" s="71">
        <v>2</v>
      </c>
      <c r="KY501" s="71">
        <v>1</v>
      </c>
      <c r="KZ501" s="71">
        <v>1</v>
      </c>
      <c r="LA501" s="71">
        <v>1</v>
      </c>
    </row>
    <row r="502" spans="1:522">
      <c r="A502" s="218">
        <v>62</v>
      </c>
      <c r="B502" s="221">
        <f t="shared" ca="1" si="278"/>
        <v>0</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c r="JP502" s="71">
        <v>0</v>
      </c>
      <c r="JQ502" s="71">
        <v>0</v>
      </c>
      <c r="JR502" s="71">
        <v>0</v>
      </c>
      <c r="JS502" s="71">
        <v>0</v>
      </c>
      <c r="JT502" s="71">
        <v>0</v>
      </c>
      <c r="JU502" s="71">
        <v>0</v>
      </c>
      <c r="JV502" s="71">
        <v>1</v>
      </c>
      <c r="JW502" s="71">
        <v>0</v>
      </c>
      <c r="JX502" s="71">
        <v>0</v>
      </c>
      <c r="JY502" s="71">
        <v>0</v>
      </c>
      <c r="JZ502" s="71">
        <v>0</v>
      </c>
      <c r="KA502" s="71">
        <v>0</v>
      </c>
      <c r="KB502" s="71">
        <v>0</v>
      </c>
      <c r="KC502" s="71">
        <v>0</v>
      </c>
      <c r="KD502" s="71">
        <v>1</v>
      </c>
      <c r="KE502" s="71">
        <v>1</v>
      </c>
      <c r="KF502" s="71">
        <v>1</v>
      </c>
      <c r="KG502" s="71">
        <v>1</v>
      </c>
      <c r="KH502" s="71">
        <v>1</v>
      </c>
      <c r="KI502" s="71">
        <v>1</v>
      </c>
      <c r="KJ502" s="71">
        <v>1</v>
      </c>
      <c r="KK502" s="71">
        <v>1</v>
      </c>
      <c r="KL502" s="71">
        <v>1</v>
      </c>
      <c r="KM502" s="71">
        <v>1</v>
      </c>
      <c r="KN502" s="71">
        <v>1</v>
      </c>
      <c r="KO502" s="71">
        <v>1</v>
      </c>
      <c r="KP502" s="71">
        <v>1</v>
      </c>
      <c r="KQ502" s="71">
        <v>1</v>
      </c>
      <c r="KR502" s="71">
        <v>1</v>
      </c>
      <c r="KS502" s="71">
        <v>1</v>
      </c>
      <c r="KT502" s="71">
        <v>1</v>
      </c>
      <c r="KU502" s="71">
        <v>1</v>
      </c>
      <c r="KV502" s="71">
        <v>1</v>
      </c>
      <c r="KW502" s="71">
        <v>1</v>
      </c>
      <c r="KX502" s="71">
        <v>1</v>
      </c>
      <c r="KY502" s="71">
        <v>1</v>
      </c>
      <c r="KZ502" s="71">
        <v>0</v>
      </c>
      <c r="LA502" s="71">
        <v>0</v>
      </c>
    </row>
    <row r="503" spans="1:522">
      <c r="A503" s="218">
        <v>63</v>
      </c>
      <c r="B503" s="221">
        <f t="shared" ca="1" si="278"/>
        <v>0</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c r="JP503" s="71">
        <v>1</v>
      </c>
      <c r="JQ503" s="71">
        <v>1</v>
      </c>
      <c r="JR503" s="71">
        <v>1</v>
      </c>
      <c r="JS503" s="71">
        <v>1</v>
      </c>
      <c r="JT503" s="71">
        <v>1</v>
      </c>
      <c r="JU503" s="71">
        <v>1</v>
      </c>
      <c r="JV503" s="71">
        <v>1</v>
      </c>
      <c r="JW503" s="71">
        <v>0</v>
      </c>
      <c r="JX503" s="71">
        <v>0</v>
      </c>
      <c r="JY503" s="71">
        <v>0</v>
      </c>
      <c r="JZ503" s="71">
        <v>0</v>
      </c>
      <c r="KA503" s="71">
        <v>0</v>
      </c>
      <c r="KB503" s="71">
        <v>0</v>
      </c>
      <c r="KC503" s="71">
        <v>0</v>
      </c>
      <c r="KD503" s="71">
        <v>0</v>
      </c>
      <c r="KE503" s="71">
        <v>0</v>
      </c>
      <c r="KF503" s="71">
        <v>0</v>
      </c>
      <c r="KG503" s="71">
        <v>0</v>
      </c>
      <c r="KH503" s="71">
        <v>1</v>
      </c>
      <c r="KI503" s="71">
        <v>1</v>
      </c>
      <c r="KJ503" s="71">
        <v>1</v>
      </c>
      <c r="KK503" s="71">
        <v>1</v>
      </c>
      <c r="KL503" s="71">
        <v>1</v>
      </c>
      <c r="KM503" s="71">
        <v>1</v>
      </c>
      <c r="KN503" s="71">
        <v>1</v>
      </c>
      <c r="KO503" s="71">
        <v>1</v>
      </c>
      <c r="KP503" s="71">
        <v>1</v>
      </c>
      <c r="KQ503" s="71">
        <v>0</v>
      </c>
      <c r="KR503" s="71">
        <v>1</v>
      </c>
      <c r="KS503" s="71">
        <v>1</v>
      </c>
      <c r="KT503" s="71">
        <v>0</v>
      </c>
      <c r="KU503" s="71">
        <v>0</v>
      </c>
      <c r="KV503" s="71">
        <v>0</v>
      </c>
      <c r="KW503" s="71">
        <v>0</v>
      </c>
      <c r="KX503" s="71">
        <v>0</v>
      </c>
      <c r="KY503" s="71">
        <v>0</v>
      </c>
      <c r="KZ503" s="71">
        <v>0</v>
      </c>
      <c r="LA503" s="71">
        <v>0</v>
      </c>
    </row>
    <row r="504" spans="1:522">
      <c r="A504" s="218">
        <v>64</v>
      </c>
      <c r="B504" s="221">
        <f t="shared" ca="1" si="278"/>
        <v>26</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c r="JP504" s="71">
        <v>38</v>
      </c>
      <c r="JQ504" s="71">
        <v>36</v>
      </c>
      <c r="JR504" s="71">
        <v>34</v>
      </c>
      <c r="JS504" s="71">
        <v>31</v>
      </c>
      <c r="JT504" s="71">
        <v>33</v>
      </c>
      <c r="JU504" s="71">
        <v>32</v>
      </c>
      <c r="JV504" s="71">
        <v>31</v>
      </c>
      <c r="JW504" s="71">
        <v>31</v>
      </c>
      <c r="JX504" s="71">
        <v>30</v>
      </c>
      <c r="JY504" s="71">
        <v>27</v>
      </c>
      <c r="JZ504" s="71">
        <v>38</v>
      </c>
      <c r="KA504" s="71">
        <v>31</v>
      </c>
      <c r="KB504" s="71">
        <v>30</v>
      </c>
      <c r="KC504" s="71">
        <v>28</v>
      </c>
      <c r="KD504" s="71">
        <v>34</v>
      </c>
      <c r="KE504" s="71">
        <v>32</v>
      </c>
      <c r="KF504" s="71">
        <v>34</v>
      </c>
      <c r="KG504" s="71">
        <v>35</v>
      </c>
      <c r="KH504" s="71">
        <v>32</v>
      </c>
      <c r="KI504" s="71">
        <v>32</v>
      </c>
      <c r="KJ504" s="71">
        <v>31</v>
      </c>
      <c r="KK504" s="71">
        <v>26</v>
      </c>
      <c r="KL504" s="71">
        <v>33</v>
      </c>
      <c r="KM504" s="71">
        <v>28</v>
      </c>
      <c r="KN504" s="71">
        <v>28</v>
      </c>
      <c r="KO504" s="71">
        <v>31</v>
      </c>
      <c r="KP504" s="71">
        <v>30</v>
      </c>
      <c r="KQ504" s="71">
        <v>26</v>
      </c>
      <c r="KR504" s="71">
        <v>24</v>
      </c>
      <c r="KS504" s="71">
        <v>27</v>
      </c>
      <c r="KT504" s="71">
        <v>28</v>
      </c>
      <c r="KU504" s="71">
        <v>26</v>
      </c>
      <c r="KV504" s="71">
        <v>29</v>
      </c>
      <c r="KW504" s="71">
        <v>25</v>
      </c>
      <c r="KX504" s="71">
        <v>27</v>
      </c>
      <c r="KY504" s="71">
        <v>26</v>
      </c>
      <c r="KZ504" s="71">
        <v>29</v>
      </c>
      <c r="LA504" s="71">
        <v>26</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c r="JP505" s="71">
        <v>0</v>
      </c>
      <c r="JQ505" s="71">
        <v>0</v>
      </c>
      <c r="JR505" s="71">
        <v>0</v>
      </c>
      <c r="JS505" s="71">
        <v>0</v>
      </c>
      <c r="JT505" s="71">
        <v>0</v>
      </c>
      <c r="JU505" s="71">
        <v>0</v>
      </c>
      <c r="JV505" s="71">
        <v>0</v>
      </c>
      <c r="JW505" s="71">
        <v>0</v>
      </c>
      <c r="JX505" s="71">
        <v>0</v>
      </c>
      <c r="JY505" s="71">
        <v>0</v>
      </c>
      <c r="JZ505" s="71">
        <v>0</v>
      </c>
      <c r="KA505" s="71">
        <v>0</v>
      </c>
      <c r="KB505" s="71">
        <v>0</v>
      </c>
      <c r="KC505" s="71">
        <v>0</v>
      </c>
      <c r="KD505" s="71">
        <v>0</v>
      </c>
      <c r="KE505" s="71">
        <v>0</v>
      </c>
      <c r="KF505" s="71">
        <v>0</v>
      </c>
      <c r="KG505" s="71">
        <v>0</v>
      </c>
      <c r="KH505" s="71">
        <v>0</v>
      </c>
      <c r="KI505" s="71">
        <v>0</v>
      </c>
      <c r="KJ505" s="71">
        <v>0</v>
      </c>
      <c r="KK505" s="71">
        <v>0</v>
      </c>
      <c r="KL505" s="71">
        <v>0</v>
      </c>
      <c r="KM505" s="71">
        <v>0</v>
      </c>
      <c r="KN505" s="71">
        <v>0</v>
      </c>
      <c r="KO505" s="71">
        <v>0</v>
      </c>
      <c r="KP505" s="71">
        <v>0</v>
      </c>
      <c r="KQ505" s="71">
        <v>0</v>
      </c>
      <c r="KR505" s="71">
        <v>0</v>
      </c>
      <c r="KS505" s="71">
        <v>0</v>
      </c>
      <c r="KT505" s="71">
        <v>0</v>
      </c>
      <c r="KU505" s="71">
        <v>0</v>
      </c>
      <c r="KV505" s="71">
        <v>0</v>
      </c>
      <c r="KW505" s="71">
        <v>0</v>
      </c>
      <c r="KX505" s="71">
        <v>0</v>
      </c>
      <c r="KY505" s="71">
        <v>0</v>
      </c>
      <c r="KZ505" s="71">
        <v>0</v>
      </c>
      <c r="LA505" s="71">
        <v>0</v>
      </c>
    </row>
    <row r="506" spans="1:522">
      <c r="A506" s="218">
        <v>66</v>
      </c>
      <c r="B506" s="221">
        <f ca="1">OFFSET($E506,0,$D$2)</f>
        <v>2</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c r="JP506" s="71">
        <v>0</v>
      </c>
      <c r="JQ506" s="71">
        <v>0</v>
      </c>
      <c r="JR506" s="71">
        <v>0</v>
      </c>
      <c r="JS506" s="71">
        <v>0</v>
      </c>
      <c r="JT506" s="71">
        <v>0</v>
      </c>
      <c r="JU506" s="71">
        <v>0</v>
      </c>
      <c r="JV506" s="71">
        <v>0</v>
      </c>
      <c r="JW506" s="71">
        <v>0</v>
      </c>
      <c r="JX506" s="71">
        <v>0</v>
      </c>
      <c r="JY506" s="71">
        <v>0</v>
      </c>
      <c r="JZ506" s="71">
        <v>0</v>
      </c>
      <c r="KA506" s="71">
        <v>0</v>
      </c>
      <c r="KB506" s="71">
        <v>0</v>
      </c>
      <c r="KC506" s="71">
        <v>0</v>
      </c>
      <c r="KD506" s="71">
        <v>0</v>
      </c>
      <c r="KE506" s="71">
        <v>0</v>
      </c>
      <c r="KF506" s="71">
        <v>0</v>
      </c>
      <c r="KG506" s="71">
        <v>0</v>
      </c>
      <c r="KH506" s="71">
        <v>0</v>
      </c>
      <c r="KI506" s="71">
        <v>0</v>
      </c>
      <c r="KJ506" s="71">
        <v>0</v>
      </c>
      <c r="KK506" s="71">
        <v>0</v>
      </c>
      <c r="KL506" s="71">
        <v>0</v>
      </c>
      <c r="KM506" s="71">
        <v>0</v>
      </c>
      <c r="KN506" s="71">
        <v>0</v>
      </c>
      <c r="KO506" s="71">
        <v>0</v>
      </c>
      <c r="KP506" s="71">
        <v>0</v>
      </c>
      <c r="KQ506" s="71">
        <v>0</v>
      </c>
      <c r="KR506" s="71">
        <v>0</v>
      </c>
      <c r="KS506" s="71">
        <v>0</v>
      </c>
      <c r="KT506" s="71">
        <v>0</v>
      </c>
      <c r="KU506" s="71">
        <v>1</v>
      </c>
      <c r="KV506" s="71">
        <v>1</v>
      </c>
      <c r="KW506" s="71">
        <v>1</v>
      </c>
      <c r="KX506" s="71">
        <v>1</v>
      </c>
      <c r="KY506" s="71">
        <v>2</v>
      </c>
      <c r="KZ506" s="71">
        <v>2</v>
      </c>
      <c r="LA506" s="71">
        <v>2</v>
      </c>
    </row>
    <row r="507" spans="1:522">
      <c r="A507" s="218">
        <v>67</v>
      </c>
      <c r="B507" s="221">
        <f ca="1">OFFSET($E507,0,$D$2)</f>
        <v>0</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c r="JP507" s="71">
        <v>0</v>
      </c>
      <c r="JQ507" s="71">
        <v>0</v>
      </c>
      <c r="JR507" s="71">
        <v>0</v>
      </c>
      <c r="JS507" s="71">
        <v>0</v>
      </c>
      <c r="JT507" s="71">
        <v>0</v>
      </c>
      <c r="JU507" s="71">
        <v>0</v>
      </c>
      <c r="JV507" s="71">
        <v>0</v>
      </c>
      <c r="JW507" s="71">
        <v>0</v>
      </c>
      <c r="JX507" s="71">
        <v>0</v>
      </c>
      <c r="JY507" s="71">
        <v>1</v>
      </c>
      <c r="JZ507" s="71">
        <v>1</v>
      </c>
      <c r="KA507" s="71">
        <v>1</v>
      </c>
      <c r="KB507" s="71">
        <v>1</v>
      </c>
      <c r="KC507" s="71">
        <v>1</v>
      </c>
      <c r="KD507" s="71">
        <v>0</v>
      </c>
      <c r="KE507" s="71">
        <v>1</v>
      </c>
      <c r="KF507" s="71">
        <v>1</v>
      </c>
      <c r="KG507" s="71">
        <v>1</v>
      </c>
      <c r="KH507" s="71">
        <v>1</v>
      </c>
      <c r="KI507" s="71">
        <v>0</v>
      </c>
      <c r="KJ507" s="71">
        <v>0</v>
      </c>
      <c r="KK507" s="71">
        <v>0</v>
      </c>
      <c r="KL507" s="71">
        <v>0</v>
      </c>
      <c r="KM507" s="71">
        <v>0</v>
      </c>
      <c r="KN507" s="71">
        <v>0</v>
      </c>
      <c r="KO507" s="71">
        <v>0</v>
      </c>
      <c r="KP507" s="71">
        <v>0</v>
      </c>
      <c r="KQ507" s="71">
        <v>0</v>
      </c>
      <c r="KR507" s="71">
        <v>0</v>
      </c>
      <c r="KS507" s="71">
        <v>0</v>
      </c>
      <c r="KT507" s="71">
        <v>0</v>
      </c>
      <c r="KU507" s="71">
        <v>0</v>
      </c>
      <c r="KV507" s="71">
        <v>0</v>
      </c>
      <c r="KW507" s="71">
        <v>0</v>
      </c>
      <c r="KX507" s="71">
        <v>0</v>
      </c>
      <c r="KY507" s="71">
        <v>0</v>
      </c>
      <c r="KZ507" s="71">
        <v>0</v>
      </c>
      <c r="LA507" s="71">
        <v>0</v>
      </c>
    </row>
    <row r="508" spans="1:522">
      <c r="A508" s="224" t="s">
        <v>241</v>
      </c>
      <c r="B508" s="225">
        <f ca="1">SUM(B441:B507)</f>
        <v>769</v>
      </c>
      <c r="F508" s="225">
        <f t="shared" ref="F508:K508" si="279">SUM(F441:F507)</f>
        <v>1195</v>
      </c>
      <c r="G508" s="225">
        <f t="shared" si="279"/>
        <v>1045</v>
      </c>
      <c r="H508" s="225">
        <f t="shared" si="279"/>
        <v>1017</v>
      </c>
      <c r="I508" s="225">
        <f t="shared" si="279"/>
        <v>1104</v>
      </c>
      <c r="J508" s="225">
        <f t="shared" si="279"/>
        <v>1152</v>
      </c>
      <c r="K508" s="225">
        <f t="shared" si="279"/>
        <v>1248</v>
      </c>
      <c r="L508" s="225">
        <f t="shared" ref="L508:AA508" si="280">SUM(L441:L507)</f>
        <v>1273</v>
      </c>
      <c r="M508" s="225">
        <f t="shared" si="280"/>
        <v>1350</v>
      </c>
      <c r="N508" s="225">
        <f t="shared" si="280"/>
        <v>1365</v>
      </c>
      <c r="O508" s="225">
        <f t="shared" si="280"/>
        <v>1079</v>
      </c>
      <c r="P508" s="225">
        <f t="shared" si="280"/>
        <v>1064</v>
      </c>
      <c r="Q508" s="225">
        <f t="shared" si="280"/>
        <v>1106</v>
      </c>
      <c r="R508" s="225">
        <f t="shared" si="280"/>
        <v>1551</v>
      </c>
      <c r="S508" s="225">
        <f t="shared" si="280"/>
        <v>1604</v>
      </c>
      <c r="T508" s="225">
        <f t="shared" si="280"/>
        <v>1663</v>
      </c>
      <c r="U508" s="225">
        <f t="shared" si="280"/>
        <v>1645</v>
      </c>
      <c r="V508" s="225">
        <f t="shared" si="280"/>
        <v>1769</v>
      </c>
      <c r="W508" s="225">
        <f t="shared" si="280"/>
        <v>1892</v>
      </c>
      <c r="X508" s="225">
        <f t="shared" si="280"/>
        <v>1870</v>
      </c>
      <c r="Y508" s="225">
        <f t="shared" si="280"/>
        <v>1942</v>
      </c>
      <c r="Z508" s="225">
        <f t="shared" si="280"/>
        <v>1883</v>
      </c>
      <c r="AA508" s="225">
        <f t="shared" si="280"/>
        <v>1699</v>
      </c>
      <c r="AB508" s="225">
        <f t="shared" ref="AB508:AG508" si="281">SUM(AB441:AB507)</f>
        <v>1884</v>
      </c>
      <c r="AC508" s="225">
        <f t="shared" si="281"/>
        <v>1867</v>
      </c>
      <c r="AD508" s="225">
        <f t="shared" si="281"/>
        <v>1919</v>
      </c>
      <c r="AE508" s="225">
        <f t="shared" si="281"/>
        <v>2008</v>
      </c>
      <c r="AF508" s="225">
        <f t="shared" si="281"/>
        <v>2099</v>
      </c>
      <c r="AG508" s="225">
        <f t="shared" si="281"/>
        <v>2593</v>
      </c>
      <c r="AH508" s="225">
        <f t="shared" ref="AH508:AO508" si="282">SUM(AH441:AH507)</f>
        <v>2922</v>
      </c>
      <c r="AI508" s="225">
        <f t="shared" si="282"/>
        <v>3408</v>
      </c>
      <c r="AJ508" s="225">
        <f t="shared" si="282"/>
        <v>3755</v>
      </c>
      <c r="AK508" s="225">
        <f t="shared" si="282"/>
        <v>4042</v>
      </c>
      <c r="AL508" s="225">
        <f t="shared" si="282"/>
        <v>4219</v>
      </c>
      <c r="AM508" s="225">
        <f t="shared" si="282"/>
        <v>4311</v>
      </c>
      <c r="AN508" s="225">
        <f t="shared" si="282"/>
        <v>4195</v>
      </c>
      <c r="AO508" s="225">
        <f t="shared" si="282"/>
        <v>4414</v>
      </c>
      <c r="AP508" s="225">
        <f t="shared" ref="AP508:AU508" si="283">SUM(AP441:AP507)</f>
        <v>4987</v>
      </c>
      <c r="AQ508" s="225">
        <f t="shared" si="283"/>
        <v>5252</v>
      </c>
      <c r="AR508" s="225">
        <f t="shared" si="283"/>
        <v>5493</v>
      </c>
      <c r="AS508" s="225">
        <f t="shared" si="283"/>
        <v>5458</v>
      </c>
      <c r="AT508" s="225">
        <f t="shared" si="283"/>
        <v>5563</v>
      </c>
      <c r="AU508" s="225">
        <f t="shared" si="283"/>
        <v>5564</v>
      </c>
      <c r="AV508" s="225">
        <f t="shared" ref="AV508:BA508" si="284">SUM(AV441:AV507)</f>
        <v>5607</v>
      </c>
      <c r="AW508" s="225">
        <f t="shared" si="284"/>
        <v>5407</v>
      </c>
      <c r="AX508" s="225">
        <f t="shared" si="284"/>
        <v>4268</v>
      </c>
      <c r="AY508" s="225">
        <f t="shared" si="284"/>
        <v>4263</v>
      </c>
      <c r="AZ508" s="225">
        <f t="shared" si="284"/>
        <v>4276</v>
      </c>
      <c r="BA508" s="225">
        <f t="shared" si="284"/>
        <v>4355</v>
      </c>
      <c r="BB508" s="225">
        <f t="shared" ref="BB508:FX508" si="285">SUM(BB441:BB507)</f>
        <v>4461</v>
      </c>
      <c r="BC508" s="225">
        <f t="shared" si="285"/>
        <v>999</v>
      </c>
      <c r="BD508" s="225">
        <f t="shared" si="285"/>
        <v>1007</v>
      </c>
      <c r="BE508" s="225">
        <f t="shared" si="285"/>
        <v>1071</v>
      </c>
      <c r="BF508" s="225">
        <f t="shared" si="285"/>
        <v>1097</v>
      </c>
      <c r="BG508" s="225">
        <f t="shared" si="285"/>
        <v>1153</v>
      </c>
      <c r="BH508" s="225">
        <f t="shared" si="285"/>
        <v>1173</v>
      </c>
      <c r="BI508" s="225">
        <f t="shared" si="285"/>
        <v>1160</v>
      </c>
      <c r="BJ508" s="225">
        <f t="shared" si="285"/>
        <v>1141</v>
      </c>
      <c r="BK508" s="225">
        <f t="shared" si="285"/>
        <v>1125</v>
      </c>
      <c r="BL508" s="225">
        <f t="shared" si="285"/>
        <v>1133</v>
      </c>
      <c r="BM508" s="225">
        <f t="shared" si="285"/>
        <v>1129</v>
      </c>
      <c r="BN508" s="225">
        <f t="shared" si="285"/>
        <v>1116</v>
      </c>
      <c r="BO508" s="225">
        <f t="shared" si="285"/>
        <v>1086</v>
      </c>
      <c r="BP508" s="225">
        <f t="shared" si="285"/>
        <v>956</v>
      </c>
      <c r="BQ508" s="225">
        <f t="shared" si="285"/>
        <v>998</v>
      </c>
      <c r="BR508" s="225">
        <f t="shared" si="285"/>
        <v>1049</v>
      </c>
      <c r="BS508" s="225">
        <f t="shared" si="285"/>
        <v>1099</v>
      </c>
      <c r="BT508" s="225">
        <f t="shared" si="285"/>
        <v>1078</v>
      </c>
      <c r="BU508" s="225">
        <f t="shared" si="285"/>
        <v>981</v>
      </c>
      <c r="BV508" s="225">
        <f t="shared" si="285"/>
        <v>896</v>
      </c>
      <c r="BW508" s="225">
        <f t="shared" si="285"/>
        <v>890</v>
      </c>
      <c r="BX508" s="225">
        <f t="shared" si="285"/>
        <v>854</v>
      </c>
      <c r="BY508" s="225">
        <f t="shared" si="285"/>
        <v>816</v>
      </c>
      <c r="BZ508" s="225">
        <f t="shared" si="285"/>
        <v>778</v>
      </c>
      <c r="CA508" s="225">
        <f t="shared" si="285"/>
        <v>725</v>
      </c>
      <c r="CB508" s="225">
        <f t="shared" si="285"/>
        <v>676</v>
      </c>
      <c r="CC508" s="225">
        <f t="shared" si="285"/>
        <v>657</v>
      </c>
      <c r="CD508" s="225">
        <f t="shared" si="285"/>
        <v>637</v>
      </c>
      <c r="CE508" s="225">
        <f t="shared" si="285"/>
        <v>186</v>
      </c>
      <c r="CF508" s="225">
        <f t="shared" si="285"/>
        <v>180</v>
      </c>
      <c r="CG508" s="225">
        <f t="shared" si="285"/>
        <v>185</v>
      </c>
      <c r="CH508" s="225">
        <f t="shared" si="285"/>
        <v>187</v>
      </c>
      <c r="CI508" s="225">
        <f t="shared" si="285"/>
        <v>196</v>
      </c>
      <c r="CJ508" s="225">
        <f t="shared" si="285"/>
        <v>202</v>
      </c>
      <c r="CK508" s="225">
        <f t="shared" si="285"/>
        <v>197</v>
      </c>
      <c r="CL508" s="225">
        <f t="shared" si="285"/>
        <v>199</v>
      </c>
      <c r="CM508" s="225">
        <f t="shared" si="285"/>
        <v>178</v>
      </c>
      <c r="CN508" s="225">
        <f t="shared" si="285"/>
        <v>176</v>
      </c>
      <c r="CO508" s="225">
        <f t="shared" si="285"/>
        <v>171</v>
      </c>
      <c r="CP508" s="225">
        <f t="shared" si="285"/>
        <v>168</v>
      </c>
      <c r="CQ508" s="225">
        <f t="shared" si="285"/>
        <v>172</v>
      </c>
      <c r="CR508" s="225">
        <f t="shared" si="285"/>
        <v>178</v>
      </c>
      <c r="CS508" s="225">
        <f t="shared" si="285"/>
        <v>168</v>
      </c>
      <c r="CT508" s="225">
        <f t="shared" si="285"/>
        <v>179</v>
      </c>
      <c r="CU508" s="225">
        <f t="shared" si="285"/>
        <v>409</v>
      </c>
      <c r="CV508" s="225">
        <f t="shared" si="285"/>
        <v>421</v>
      </c>
      <c r="CW508" s="225">
        <f t="shared" si="285"/>
        <v>423</v>
      </c>
      <c r="CX508" s="225">
        <f t="shared" si="285"/>
        <v>412</v>
      </c>
      <c r="CY508" s="225">
        <f t="shared" si="285"/>
        <v>426</v>
      </c>
      <c r="CZ508" s="225">
        <f t="shared" si="285"/>
        <v>431</v>
      </c>
      <c r="DA508" s="225">
        <f t="shared" si="285"/>
        <v>423</v>
      </c>
      <c r="DB508" s="225">
        <f t="shared" si="285"/>
        <v>419</v>
      </c>
      <c r="DC508" s="225">
        <f t="shared" si="285"/>
        <v>447</v>
      </c>
      <c r="DD508" s="225">
        <f t="shared" si="285"/>
        <v>463</v>
      </c>
      <c r="DE508" s="225">
        <f t="shared" si="285"/>
        <v>459</v>
      </c>
      <c r="DF508" s="225">
        <f t="shared" si="285"/>
        <v>456</v>
      </c>
      <c r="DG508" s="225">
        <f t="shared" si="285"/>
        <v>446</v>
      </c>
      <c r="DH508" s="225">
        <f t="shared" si="285"/>
        <v>456</v>
      </c>
      <c r="DI508" s="225">
        <f t="shared" si="285"/>
        <v>480</v>
      </c>
      <c r="DJ508" s="225">
        <f t="shared" si="285"/>
        <v>495</v>
      </c>
      <c r="DK508" s="225">
        <f t="shared" si="285"/>
        <v>506</v>
      </c>
      <c r="DL508" s="225">
        <f t="shared" si="285"/>
        <v>509</v>
      </c>
      <c r="DM508" s="225">
        <f t="shared" si="285"/>
        <v>513</v>
      </c>
      <c r="DN508" s="225">
        <f t="shared" si="285"/>
        <v>521</v>
      </c>
      <c r="DO508" s="225">
        <f t="shared" si="285"/>
        <v>525</v>
      </c>
      <c r="DP508" s="225">
        <f t="shared" si="285"/>
        <v>541</v>
      </c>
      <c r="DQ508" s="225">
        <f t="shared" si="285"/>
        <v>533</v>
      </c>
      <c r="DR508" s="225">
        <f t="shared" si="285"/>
        <v>536</v>
      </c>
      <c r="DS508" s="225">
        <f t="shared" si="285"/>
        <v>534</v>
      </c>
      <c r="DT508" s="225">
        <f t="shared" si="285"/>
        <v>533</v>
      </c>
      <c r="DU508" s="225">
        <f t="shared" si="285"/>
        <v>560</v>
      </c>
      <c r="DV508" s="225">
        <f t="shared" si="285"/>
        <v>555</v>
      </c>
      <c r="DW508" s="225">
        <f t="shared" si="285"/>
        <v>569</v>
      </c>
      <c r="DX508" s="225">
        <f t="shared" si="285"/>
        <v>576</v>
      </c>
      <c r="DY508" s="225">
        <f t="shared" si="285"/>
        <v>580</v>
      </c>
      <c r="DZ508" s="225">
        <f t="shared" si="285"/>
        <v>604</v>
      </c>
      <c r="EA508" s="225">
        <f t="shared" si="285"/>
        <v>617</v>
      </c>
      <c r="EB508" s="225">
        <f t="shared" si="285"/>
        <v>626</v>
      </c>
      <c r="EC508" s="225">
        <f t="shared" si="285"/>
        <v>618</v>
      </c>
      <c r="ED508" s="225">
        <f t="shared" si="285"/>
        <v>614</v>
      </c>
      <c r="EE508" s="225">
        <f t="shared" si="285"/>
        <v>594</v>
      </c>
      <c r="EF508" s="225">
        <f t="shared" si="285"/>
        <v>595</v>
      </c>
      <c r="EG508" s="225">
        <f t="shared" si="285"/>
        <v>626</v>
      </c>
      <c r="EH508" s="225">
        <f t="shared" si="285"/>
        <v>615</v>
      </c>
      <c r="EI508" s="225">
        <f t="shared" si="285"/>
        <v>601</v>
      </c>
      <c r="EJ508" s="225">
        <f t="shared" si="285"/>
        <v>594</v>
      </c>
      <c r="EK508" s="225">
        <f t="shared" si="285"/>
        <v>606</v>
      </c>
      <c r="EL508" s="225">
        <f t="shared" si="285"/>
        <v>596</v>
      </c>
      <c r="EM508" s="225">
        <f t="shared" si="285"/>
        <v>625</v>
      </c>
      <c r="EN508" s="225">
        <f t="shared" si="285"/>
        <v>643</v>
      </c>
      <c r="EO508" s="225">
        <f t="shared" si="285"/>
        <v>659</v>
      </c>
      <c r="EP508" s="225">
        <f t="shared" si="285"/>
        <v>672</v>
      </c>
      <c r="EQ508" s="225">
        <f t="shared" si="285"/>
        <v>677</v>
      </c>
      <c r="ER508" s="225">
        <f t="shared" si="285"/>
        <v>684</v>
      </c>
      <c r="ES508" s="225">
        <f t="shared" si="285"/>
        <v>670</v>
      </c>
      <c r="ET508" s="225">
        <f t="shared" si="285"/>
        <v>677</v>
      </c>
      <c r="EU508" s="225">
        <f t="shared" si="285"/>
        <v>684</v>
      </c>
      <c r="EV508" s="225">
        <f t="shared" si="285"/>
        <v>678</v>
      </c>
      <c r="EW508" s="225">
        <f t="shared" si="285"/>
        <v>679</v>
      </c>
      <c r="EX508" s="225">
        <f t="shared" si="285"/>
        <v>689</v>
      </c>
      <c r="EY508" s="225">
        <f t="shared" si="285"/>
        <v>713</v>
      </c>
      <c r="EZ508" s="225">
        <f t="shared" si="285"/>
        <v>710</v>
      </c>
      <c r="FA508" s="225">
        <f t="shared" si="285"/>
        <v>731</v>
      </c>
      <c r="FB508" s="225">
        <f t="shared" si="285"/>
        <v>746</v>
      </c>
      <c r="FC508" s="225">
        <f t="shared" si="285"/>
        <v>746</v>
      </c>
      <c r="FD508" s="225">
        <f t="shared" si="285"/>
        <v>758</v>
      </c>
      <c r="FE508" s="225">
        <f t="shared" si="285"/>
        <v>761</v>
      </c>
      <c r="FF508" s="225">
        <f t="shared" si="285"/>
        <v>777</v>
      </c>
      <c r="FG508" s="225">
        <f t="shared" si="285"/>
        <v>771</v>
      </c>
      <c r="FH508" s="225">
        <f t="shared" si="285"/>
        <v>778</v>
      </c>
      <c r="FI508" s="225">
        <f t="shared" si="285"/>
        <v>780</v>
      </c>
      <c r="FJ508" s="225">
        <f t="shared" si="285"/>
        <v>800</v>
      </c>
      <c r="FK508" s="225">
        <f t="shared" si="285"/>
        <v>813</v>
      </c>
      <c r="FL508" s="225">
        <f t="shared" si="285"/>
        <v>831</v>
      </c>
      <c r="FM508" s="225">
        <f t="shared" si="285"/>
        <v>818</v>
      </c>
      <c r="FN508" s="225">
        <f t="shared" si="285"/>
        <v>810</v>
      </c>
      <c r="FO508" s="225">
        <f t="shared" si="285"/>
        <v>789</v>
      </c>
      <c r="FP508" s="225">
        <f t="shared" si="285"/>
        <v>807</v>
      </c>
      <c r="FQ508" s="225">
        <f t="shared" si="285"/>
        <v>844</v>
      </c>
      <c r="FR508" s="225">
        <f t="shared" si="285"/>
        <v>826</v>
      </c>
      <c r="FS508" s="225">
        <f t="shared" si="285"/>
        <v>843</v>
      </c>
      <c r="FT508" s="225">
        <f t="shared" si="285"/>
        <v>856</v>
      </c>
      <c r="FU508" s="225">
        <f t="shared" si="285"/>
        <v>854</v>
      </c>
      <c r="FV508" s="225">
        <f t="shared" si="285"/>
        <v>885</v>
      </c>
      <c r="FW508" s="225">
        <f t="shared" si="285"/>
        <v>855</v>
      </c>
      <c r="FX508" s="225">
        <f t="shared" si="285"/>
        <v>855</v>
      </c>
      <c r="FY508" s="225">
        <f t="shared" ref="FY508:IJ508" si="286">SUM(FY441:FY507)</f>
        <v>876</v>
      </c>
      <c r="FZ508" s="225">
        <f t="shared" si="286"/>
        <v>867</v>
      </c>
      <c r="GA508" s="225">
        <f t="shared" si="286"/>
        <v>868</v>
      </c>
      <c r="GB508" s="225">
        <f t="shared" si="286"/>
        <v>877</v>
      </c>
      <c r="GC508" s="225">
        <f t="shared" si="286"/>
        <v>902</v>
      </c>
      <c r="GD508" s="225">
        <f t="shared" si="286"/>
        <v>902</v>
      </c>
      <c r="GE508" s="225">
        <f t="shared" si="286"/>
        <v>926</v>
      </c>
      <c r="GF508" s="225">
        <f t="shared" si="286"/>
        <v>910</v>
      </c>
      <c r="GG508" s="225">
        <f t="shared" si="286"/>
        <v>903</v>
      </c>
      <c r="GH508" s="225">
        <f t="shared" si="286"/>
        <v>917</v>
      </c>
      <c r="GI508" s="225">
        <f t="shared" si="286"/>
        <v>940</v>
      </c>
      <c r="GJ508" s="225">
        <f t="shared" si="286"/>
        <v>919</v>
      </c>
      <c r="GK508" s="225">
        <f t="shared" si="286"/>
        <v>923</v>
      </c>
      <c r="GL508" s="225">
        <f t="shared" si="286"/>
        <v>898</v>
      </c>
      <c r="GM508" s="225">
        <f t="shared" si="286"/>
        <v>925</v>
      </c>
      <c r="GN508" s="225">
        <f t="shared" si="286"/>
        <v>886</v>
      </c>
      <c r="GO508" s="225">
        <f t="shared" si="286"/>
        <v>889</v>
      </c>
      <c r="GP508" s="225">
        <f t="shared" si="286"/>
        <v>885</v>
      </c>
      <c r="GQ508" s="225">
        <f t="shared" si="286"/>
        <v>907</v>
      </c>
      <c r="GR508" s="225">
        <f t="shared" si="286"/>
        <v>905</v>
      </c>
      <c r="GS508" s="225">
        <f t="shared" si="286"/>
        <v>890</v>
      </c>
      <c r="GT508" s="225">
        <f t="shared" si="286"/>
        <v>923</v>
      </c>
      <c r="GU508" s="225">
        <f t="shared" si="286"/>
        <v>927</v>
      </c>
      <c r="GV508" s="225">
        <f t="shared" si="286"/>
        <v>935</v>
      </c>
      <c r="GW508" s="225">
        <f t="shared" si="286"/>
        <v>903</v>
      </c>
      <c r="GX508" s="225">
        <f t="shared" si="286"/>
        <v>923</v>
      </c>
      <c r="GY508" s="225">
        <f t="shared" si="286"/>
        <v>923</v>
      </c>
      <c r="GZ508" s="225">
        <f t="shared" si="286"/>
        <v>931</v>
      </c>
      <c r="HA508" s="225">
        <f t="shared" si="286"/>
        <v>923</v>
      </c>
      <c r="HB508" s="225">
        <f t="shared" si="286"/>
        <v>928</v>
      </c>
      <c r="HC508" s="225">
        <f t="shared" si="286"/>
        <v>955</v>
      </c>
      <c r="HD508" s="225">
        <f t="shared" si="286"/>
        <v>955</v>
      </c>
      <c r="HE508" s="225">
        <f t="shared" si="286"/>
        <v>1029</v>
      </c>
      <c r="HF508" s="225">
        <f t="shared" si="286"/>
        <v>887</v>
      </c>
      <c r="HG508" s="225">
        <f t="shared" si="286"/>
        <v>899</v>
      </c>
      <c r="HH508" s="225">
        <f t="shared" si="286"/>
        <v>913</v>
      </c>
      <c r="HI508" s="225">
        <f t="shared" si="286"/>
        <v>887</v>
      </c>
      <c r="HJ508" s="225">
        <f t="shared" si="286"/>
        <v>923</v>
      </c>
      <c r="HK508" s="225">
        <f t="shared" si="286"/>
        <v>981</v>
      </c>
      <c r="HL508" s="225">
        <f t="shared" si="286"/>
        <v>900</v>
      </c>
      <c r="HM508" s="225">
        <f t="shared" si="286"/>
        <v>909</v>
      </c>
      <c r="HN508" s="225">
        <f t="shared" si="286"/>
        <v>900</v>
      </c>
      <c r="HO508" s="225">
        <f t="shared" si="286"/>
        <v>867</v>
      </c>
      <c r="HP508" s="225">
        <f t="shared" si="286"/>
        <v>919</v>
      </c>
      <c r="HQ508" s="225">
        <f t="shared" si="286"/>
        <v>1000</v>
      </c>
      <c r="HR508" s="225">
        <f t="shared" si="286"/>
        <v>961</v>
      </c>
      <c r="HS508" s="225">
        <f t="shared" si="286"/>
        <v>952</v>
      </c>
      <c r="HT508" s="225">
        <f t="shared" si="286"/>
        <v>929</v>
      </c>
      <c r="HU508" s="225">
        <f t="shared" si="286"/>
        <v>887</v>
      </c>
      <c r="HV508" s="225">
        <f t="shared" si="286"/>
        <v>923</v>
      </c>
      <c r="HW508" s="225">
        <f t="shared" si="286"/>
        <v>946</v>
      </c>
      <c r="HX508" s="225">
        <f t="shared" si="286"/>
        <v>937</v>
      </c>
      <c r="HY508" s="225">
        <f t="shared" si="286"/>
        <v>948</v>
      </c>
      <c r="HZ508" s="225">
        <f t="shared" si="286"/>
        <v>948</v>
      </c>
      <c r="IA508" s="225">
        <f t="shared" si="286"/>
        <v>944</v>
      </c>
      <c r="IB508" s="225">
        <f t="shared" si="286"/>
        <v>993</v>
      </c>
      <c r="IC508" s="225">
        <f t="shared" si="286"/>
        <v>1040</v>
      </c>
      <c r="ID508" s="225">
        <f t="shared" si="286"/>
        <v>1031</v>
      </c>
      <c r="IE508" s="225">
        <f t="shared" si="286"/>
        <v>1018</v>
      </c>
      <c r="IF508" s="225">
        <f t="shared" si="286"/>
        <v>1033</v>
      </c>
      <c r="IG508" s="225">
        <f t="shared" si="286"/>
        <v>950</v>
      </c>
      <c r="IH508" s="225">
        <f t="shared" si="286"/>
        <v>1013</v>
      </c>
      <c r="II508" s="225">
        <f t="shared" si="286"/>
        <v>1044</v>
      </c>
      <c r="IJ508" s="225">
        <f t="shared" si="286"/>
        <v>1167</v>
      </c>
      <c r="IK508" s="225">
        <f t="shared" ref="IK508:KV508" si="287">SUM(IK441:IK507)</f>
        <v>1246</v>
      </c>
      <c r="IL508" s="225">
        <f t="shared" si="287"/>
        <v>1318</v>
      </c>
      <c r="IM508" s="225">
        <f t="shared" si="287"/>
        <v>1164</v>
      </c>
      <c r="IN508" s="225">
        <f t="shared" si="287"/>
        <v>1274</v>
      </c>
      <c r="IO508" s="225">
        <f t="shared" si="287"/>
        <v>1208</v>
      </c>
      <c r="IP508" s="225">
        <f t="shared" si="287"/>
        <v>1155</v>
      </c>
      <c r="IQ508" s="225">
        <f t="shared" si="287"/>
        <v>1119</v>
      </c>
      <c r="IR508" s="225">
        <f t="shared" si="287"/>
        <v>1075</v>
      </c>
      <c r="IS508" s="225">
        <f t="shared" si="287"/>
        <v>1030</v>
      </c>
      <c r="IT508" s="225">
        <f t="shared" si="287"/>
        <v>1078</v>
      </c>
      <c r="IU508" s="225">
        <f t="shared" si="287"/>
        <v>1138</v>
      </c>
      <c r="IV508" s="225">
        <f t="shared" si="287"/>
        <v>1110</v>
      </c>
      <c r="IW508" s="225">
        <f t="shared" si="287"/>
        <v>1106</v>
      </c>
      <c r="IX508" s="225">
        <f t="shared" si="287"/>
        <v>1070</v>
      </c>
      <c r="IY508" s="225">
        <f t="shared" si="287"/>
        <v>990</v>
      </c>
      <c r="IZ508" s="225">
        <f t="shared" si="287"/>
        <v>937</v>
      </c>
      <c r="JA508" s="225">
        <f t="shared" si="287"/>
        <v>936</v>
      </c>
      <c r="JB508" s="225">
        <f t="shared" si="287"/>
        <v>935</v>
      </c>
      <c r="JC508" s="225">
        <f t="shared" si="287"/>
        <v>936</v>
      </c>
      <c r="JD508" s="225">
        <f t="shared" si="287"/>
        <v>907</v>
      </c>
      <c r="JE508" s="225">
        <f t="shared" si="287"/>
        <v>881</v>
      </c>
      <c r="JF508" s="225">
        <f t="shared" si="287"/>
        <v>956</v>
      </c>
      <c r="JG508" s="225">
        <f t="shared" si="287"/>
        <v>985</v>
      </c>
      <c r="JH508" s="225">
        <f t="shared" si="287"/>
        <v>1031</v>
      </c>
      <c r="JI508" s="225">
        <f t="shared" si="287"/>
        <v>1007</v>
      </c>
      <c r="JJ508" s="225">
        <f t="shared" si="287"/>
        <v>1001</v>
      </c>
      <c r="JK508" s="225">
        <f t="shared" si="287"/>
        <v>953</v>
      </c>
      <c r="JL508" s="225">
        <f t="shared" si="287"/>
        <v>974</v>
      </c>
      <c r="JM508" s="225">
        <f t="shared" si="287"/>
        <v>1003</v>
      </c>
      <c r="JN508" s="225">
        <f t="shared" si="287"/>
        <v>1039</v>
      </c>
      <c r="JO508" s="225">
        <f t="shared" si="287"/>
        <v>1116</v>
      </c>
      <c r="JP508" s="225">
        <f t="shared" si="287"/>
        <v>1150</v>
      </c>
      <c r="JQ508" s="225">
        <f t="shared" si="287"/>
        <v>995</v>
      </c>
      <c r="JR508" s="225">
        <f t="shared" si="287"/>
        <v>999</v>
      </c>
      <c r="JS508" s="225">
        <f t="shared" si="287"/>
        <v>996</v>
      </c>
      <c r="JT508" s="225">
        <f t="shared" si="287"/>
        <v>1025</v>
      </c>
      <c r="JU508" s="225">
        <f t="shared" si="287"/>
        <v>984</v>
      </c>
      <c r="JV508" s="225">
        <f t="shared" si="287"/>
        <v>939</v>
      </c>
      <c r="JW508" s="225">
        <f t="shared" si="287"/>
        <v>909</v>
      </c>
      <c r="JX508" s="225">
        <f t="shared" si="287"/>
        <v>922</v>
      </c>
      <c r="JY508" s="225">
        <f t="shared" si="287"/>
        <v>953</v>
      </c>
      <c r="JZ508" s="225">
        <f t="shared" si="287"/>
        <v>982</v>
      </c>
      <c r="KA508" s="225">
        <f t="shared" si="287"/>
        <v>959</v>
      </c>
      <c r="KB508" s="225">
        <f t="shared" si="287"/>
        <v>955</v>
      </c>
      <c r="KC508" s="225">
        <f t="shared" si="287"/>
        <v>894</v>
      </c>
      <c r="KD508" s="225">
        <f t="shared" si="287"/>
        <v>929</v>
      </c>
      <c r="KE508" s="225">
        <f t="shared" si="287"/>
        <v>938</v>
      </c>
      <c r="KF508" s="225">
        <f t="shared" si="287"/>
        <v>960</v>
      </c>
      <c r="KG508" s="225">
        <f t="shared" si="287"/>
        <v>976</v>
      </c>
      <c r="KH508" s="225">
        <f t="shared" si="287"/>
        <v>969</v>
      </c>
      <c r="KI508" s="225">
        <f t="shared" si="287"/>
        <v>944</v>
      </c>
      <c r="KJ508" s="225">
        <f t="shared" si="287"/>
        <v>949</v>
      </c>
      <c r="KK508" s="225">
        <f t="shared" si="287"/>
        <v>945</v>
      </c>
      <c r="KL508" s="225">
        <f t="shared" si="287"/>
        <v>979</v>
      </c>
      <c r="KM508" s="225">
        <f t="shared" si="287"/>
        <v>973</v>
      </c>
      <c r="KN508" s="225">
        <f t="shared" si="287"/>
        <v>969</v>
      </c>
      <c r="KO508" s="225">
        <f t="shared" si="287"/>
        <v>944</v>
      </c>
      <c r="KP508" s="225">
        <f t="shared" si="287"/>
        <v>969</v>
      </c>
      <c r="KQ508" s="225">
        <f t="shared" si="287"/>
        <v>964</v>
      </c>
      <c r="KR508" s="225">
        <f t="shared" si="287"/>
        <v>973</v>
      </c>
      <c r="KS508" s="225">
        <f t="shared" ref="KS508" si="288">SUM(KS441:KS507)</f>
        <v>981</v>
      </c>
      <c r="KT508" s="225">
        <f t="shared" ref="KT508" si="289">SUM(KT441:KT507)</f>
        <v>975</v>
      </c>
      <c r="KU508" s="225">
        <f t="shared" si="287"/>
        <v>929</v>
      </c>
      <c r="KV508" s="225">
        <f t="shared" si="287"/>
        <v>879</v>
      </c>
      <c r="KW508" s="225">
        <f t="shared" ref="KW508:NH508" si="290">SUM(KW441:KW507)</f>
        <v>865</v>
      </c>
      <c r="KX508" s="225">
        <f t="shared" ref="KX508:KY508" si="291">SUM(KX441:KX507)</f>
        <v>878</v>
      </c>
      <c r="KY508" s="225">
        <f t="shared" si="291"/>
        <v>848</v>
      </c>
      <c r="KZ508" s="225">
        <f t="shared" si="290"/>
        <v>818</v>
      </c>
      <c r="LA508" s="225">
        <f t="shared" si="290"/>
        <v>769</v>
      </c>
      <c r="LB508" s="225">
        <f t="shared" si="290"/>
        <v>0</v>
      </c>
      <c r="LC508" s="225">
        <f t="shared" si="290"/>
        <v>0</v>
      </c>
      <c r="LD508" s="225">
        <f t="shared" si="290"/>
        <v>0</v>
      </c>
      <c r="LE508" s="225">
        <f t="shared" si="290"/>
        <v>0</v>
      </c>
      <c r="LF508" s="225">
        <f t="shared" si="290"/>
        <v>0</v>
      </c>
      <c r="LG508" s="225">
        <f t="shared" si="290"/>
        <v>0</v>
      </c>
      <c r="LH508" s="225">
        <f t="shared" si="290"/>
        <v>0</v>
      </c>
      <c r="LI508" s="225">
        <f t="shared" si="290"/>
        <v>0</v>
      </c>
      <c r="LJ508" s="225">
        <f t="shared" si="290"/>
        <v>0</v>
      </c>
      <c r="LK508" s="225">
        <f t="shared" si="290"/>
        <v>0</v>
      </c>
      <c r="LL508" s="225">
        <f t="shared" si="290"/>
        <v>0</v>
      </c>
      <c r="LM508" s="225">
        <f t="shared" si="290"/>
        <v>0</v>
      </c>
      <c r="LN508" s="225">
        <f t="shared" si="290"/>
        <v>0</v>
      </c>
      <c r="LO508" s="225">
        <f t="shared" si="290"/>
        <v>0</v>
      </c>
      <c r="LP508" s="225">
        <f t="shared" si="290"/>
        <v>0</v>
      </c>
      <c r="LQ508" s="225">
        <f t="shared" si="290"/>
        <v>0</v>
      </c>
      <c r="LR508" s="225">
        <f t="shared" si="290"/>
        <v>0</v>
      </c>
      <c r="LS508" s="225">
        <f t="shared" si="290"/>
        <v>0</v>
      </c>
      <c r="LT508" s="225">
        <f t="shared" si="290"/>
        <v>0</v>
      </c>
      <c r="LU508" s="225">
        <f t="shared" si="290"/>
        <v>0</v>
      </c>
      <c r="LV508" s="225">
        <f t="shared" si="290"/>
        <v>0</v>
      </c>
      <c r="LW508" s="225">
        <f t="shared" si="290"/>
        <v>0</v>
      </c>
      <c r="LX508" s="225">
        <f t="shared" si="290"/>
        <v>0</v>
      </c>
      <c r="LY508" s="225">
        <f t="shared" si="290"/>
        <v>0</v>
      </c>
      <c r="LZ508" s="225">
        <f t="shared" si="290"/>
        <v>0</v>
      </c>
      <c r="MA508" s="225">
        <f t="shared" si="290"/>
        <v>0</v>
      </c>
      <c r="MB508" s="225">
        <f t="shared" si="290"/>
        <v>0</v>
      </c>
      <c r="MC508" s="225">
        <f t="shared" si="290"/>
        <v>0</v>
      </c>
      <c r="MD508" s="225">
        <f t="shared" si="290"/>
        <v>0</v>
      </c>
      <c r="ME508" s="225">
        <f t="shared" si="290"/>
        <v>0</v>
      </c>
      <c r="MF508" s="225">
        <f t="shared" si="290"/>
        <v>0</v>
      </c>
      <c r="MG508" s="225">
        <f t="shared" si="290"/>
        <v>0</v>
      </c>
      <c r="MH508" s="225">
        <f t="shared" si="290"/>
        <v>0</v>
      </c>
      <c r="MI508" s="225">
        <f t="shared" si="290"/>
        <v>0</v>
      </c>
      <c r="MJ508" s="225">
        <f t="shared" si="290"/>
        <v>0</v>
      </c>
      <c r="MK508" s="225">
        <f t="shared" si="290"/>
        <v>0</v>
      </c>
      <c r="ML508" s="225">
        <f t="shared" si="290"/>
        <v>0</v>
      </c>
      <c r="MM508" s="225">
        <f t="shared" si="290"/>
        <v>0</v>
      </c>
      <c r="MN508" s="225">
        <f t="shared" si="290"/>
        <v>0</v>
      </c>
      <c r="MO508" s="225">
        <f t="shared" si="290"/>
        <v>0</v>
      </c>
      <c r="MP508" s="225">
        <f t="shared" si="290"/>
        <v>0</v>
      </c>
      <c r="MQ508" s="225">
        <f t="shared" si="290"/>
        <v>0</v>
      </c>
      <c r="MR508" s="225">
        <f t="shared" si="290"/>
        <v>0</v>
      </c>
      <c r="MS508" s="225">
        <f t="shared" si="290"/>
        <v>0</v>
      </c>
      <c r="MT508" s="225">
        <f t="shared" si="290"/>
        <v>0</v>
      </c>
      <c r="MU508" s="225">
        <f t="shared" si="290"/>
        <v>0</v>
      </c>
      <c r="MV508" s="225">
        <f t="shared" si="290"/>
        <v>0</v>
      </c>
      <c r="MW508" s="225">
        <f t="shared" si="290"/>
        <v>0</v>
      </c>
      <c r="MX508" s="225">
        <f t="shared" si="290"/>
        <v>0</v>
      </c>
      <c r="MY508" s="225">
        <f t="shared" si="290"/>
        <v>0</v>
      </c>
      <c r="MZ508" s="225">
        <f t="shared" si="290"/>
        <v>0</v>
      </c>
      <c r="NA508" s="225">
        <f t="shared" si="290"/>
        <v>0</v>
      </c>
      <c r="NB508" s="225">
        <f t="shared" si="290"/>
        <v>0</v>
      </c>
      <c r="NC508" s="225">
        <f t="shared" si="290"/>
        <v>0</v>
      </c>
      <c r="ND508" s="225">
        <f t="shared" si="290"/>
        <v>0</v>
      </c>
      <c r="NE508" s="225">
        <f t="shared" si="290"/>
        <v>0</v>
      </c>
      <c r="NF508" s="225">
        <f t="shared" si="290"/>
        <v>0</v>
      </c>
      <c r="NG508" s="225">
        <f t="shared" si="290"/>
        <v>0</v>
      </c>
      <c r="NH508" s="225">
        <f t="shared" si="290"/>
        <v>0</v>
      </c>
      <c r="NI508" s="225">
        <f t="shared" ref="NI508:PT508" si="292">SUM(NI441:NI507)</f>
        <v>0</v>
      </c>
      <c r="NJ508" s="225">
        <f t="shared" si="292"/>
        <v>0</v>
      </c>
      <c r="NK508" s="225">
        <f t="shared" si="292"/>
        <v>0</v>
      </c>
      <c r="NL508" s="225">
        <f t="shared" si="292"/>
        <v>0</v>
      </c>
      <c r="NM508" s="225">
        <f t="shared" si="292"/>
        <v>0</v>
      </c>
      <c r="NN508" s="225">
        <f t="shared" si="292"/>
        <v>0</v>
      </c>
      <c r="NO508" s="225">
        <f t="shared" si="292"/>
        <v>0</v>
      </c>
      <c r="NP508" s="225">
        <f t="shared" si="292"/>
        <v>0</v>
      </c>
      <c r="NQ508" s="225">
        <f t="shared" si="292"/>
        <v>0</v>
      </c>
      <c r="NR508" s="225">
        <f t="shared" si="292"/>
        <v>0</v>
      </c>
      <c r="NS508" s="225">
        <f t="shared" si="292"/>
        <v>0</v>
      </c>
      <c r="NT508" s="225">
        <f t="shared" si="292"/>
        <v>0</v>
      </c>
      <c r="NU508" s="225">
        <f t="shared" si="292"/>
        <v>0</v>
      </c>
      <c r="NV508" s="225">
        <f t="shared" si="292"/>
        <v>0</v>
      </c>
      <c r="NW508" s="225">
        <f t="shared" si="292"/>
        <v>0</v>
      </c>
      <c r="NX508" s="225">
        <f t="shared" si="292"/>
        <v>0</v>
      </c>
      <c r="NY508" s="225">
        <f t="shared" si="292"/>
        <v>0</v>
      </c>
      <c r="NZ508" s="225">
        <f t="shared" si="292"/>
        <v>0</v>
      </c>
      <c r="OA508" s="225">
        <f t="shared" si="292"/>
        <v>0</v>
      </c>
      <c r="OB508" s="225">
        <f t="shared" si="292"/>
        <v>0</v>
      </c>
      <c r="OC508" s="225">
        <f t="shared" si="292"/>
        <v>0</v>
      </c>
      <c r="OD508" s="225">
        <f t="shared" si="292"/>
        <v>0</v>
      </c>
      <c r="OE508" s="225">
        <f t="shared" si="292"/>
        <v>0</v>
      </c>
      <c r="OF508" s="225">
        <f t="shared" si="292"/>
        <v>0</v>
      </c>
      <c r="OG508" s="225">
        <f t="shared" si="292"/>
        <v>0</v>
      </c>
      <c r="OH508" s="225">
        <f t="shared" si="292"/>
        <v>0</v>
      </c>
      <c r="OI508" s="225">
        <f t="shared" si="292"/>
        <v>0</v>
      </c>
      <c r="OJ508" s="225">
        <f t="shared" si="292"/>
        <v>0</v>
      </c>
      <c r="OK508" s="225">
        <f t="shared" si="292"/>
        <v>0</v>
      </c>
      <c r="OL508" s="225">
        <f t="shared" si="292"/>
        <v>0</v>
      </c>
      <c r="OM508" s="225">
        <f t="shared" si="292"/>
        <v>0</v>
      </c>
      <c r="ON508" s="225">
        <f t="shared" si="292"/>
        <v>0</v>
      </c>
      <c r="OO508" s="225">
        <f t="shared" si="292"/>
        <v>0</v>
      </c>
      <c r="OP508" s="225">
        <f t="shared" si="292"/>
        <v>0</v>
      </c>
      <c r="OQ508" s="225">
        <f t="shared" si="292"/>
        <v>0</v>
      </c>
      <c r="OR508" s="225">
        <f t="shared" si="292"/>
        <v>0</v>
      </c>
      <c r="OS508" s="225">
        <f t="shared" si="292"/>
        <v>0</v>
      </c>
      <c r="OT508" s="225">
        <f t="shared" si="292"/>
        <v>0</v>
      </c>
      <c r="OU508" s="225">
        <f t="shared" si="292"/>
        <v>0</v>
      </c>
      <c r="OV508" s="225">
        <f t="shared" si="292"/>
        <v>0</v>
      </c>
      <c r="OW508" s="225">
        <f t="shared" si="292"/>
        <v>0</v>
      </c>
      <c r="OX508" s="225">
        <f t="shared" si="292"/>
        <v>0</v>
      </c>
      <c r="OY508" s="225">
        <f t="shared" si="292"/>
        <v>0</v>
      </c>
      <c r="OZ508" s="225">
        <f t="shared" si="292"/>
        <v>0</v>
      </c>
      <c r="PA508" s="225">
        <f t="shared" si="292"/>
        <v>0</v>
      </c>
      <c r="PB508" s="225">
        <f t="shared" si="292"/>
        <v>0</v>
      </c>
      <c r="PC508" s="225">
        <f t="shared" si="292"/>
        <v>0</v>
      </c>
      <c r="PD508" s="225">
        <f t="shared" si="292"/>
        <v>0</v>
      </c>
      <c r="PE508" s="225">
        <f t="shared" si="292"/>
        <v>0</v>
      </c>
      <c r="PF508" s="225">
        <f t="shared" si="292"/>
        <v>0</v>
      </c>
      <c r="PG508" s="225">
        <f t="shared" si="292"/>
        <v>0</v>
      </c>
      <c r="PH508" s="225">
        <f t="shared" si="292"/>
        <v>0</v>
      </c>
      <c r="PI508" s="225">
        <f t="shared" si="292"/>
        <v>0</v>
      </c>
      <c r="PJ508" s="225">
        <f t="shared" si="292"/>
        <v>0</v>
      </c>
      <c r="PK508" s="225">
        <f t="shared" si="292"/>
        <v>0</v>
      </c>
      <c r="PL508" s="225">
        <f t="shared" si="292"/>
        <v>0</v>
      </c>
      <c r="PM508" s="225">
        <f t="shared" si="292"/>
        <v>0</v>
      </c>
      <c r="PN508" s="225">
        <f t="shared" si="292"/>
        <v>0</v>
      </c>
      <c r="PO508" s="225">
        <f t="shared" si="292"/>
        <v>0</v>
      </c>
      <c r="PP508" s="225">
        <f t="shared" si="292"/>
        <v>0</v>
      </c>
      <c r="PQ508" s="225">
        <f t="shared" si="292"/>
        <v>0</v>
      </c>
      <c r="PR508" s="225">
        <f t="shared" si="292"/>
        <v>0</v>
      </c>
      <c r="PS508" s="225">
        <f t="shared" si="292"/>
        <v>0</v>
      </c>
      <c r="PT508" s="225">
        <f t="shared" si="292"/>
        <v>0</v>
      </c>
      <c r="PU508" s="225">
        <f t="shared" ref="PU508:SF508" si="293">SUM(PU441:PU507)</f>
        <v>0</v>
      </c>
      <c r="PV508" s="225">
        <f t="shared" si="293"/>
        <v>0</v>
      </c>
      <c r="PW508" s="225">
        <f t="shared" si="293"/>
        <v>0</v>
      </c>
      <c r="PX508" s="225">
        <f t="shared" si="293"/>
        <v>0</v>
      </c>
      <c r="PY508" s="225">
        <f t="shared" si="293"/>
        <v>0</v>
      </c>
      <c r="PZ508" s="225">
        <f t="shared" si="293"/>
        <v>0</v>
      </c>
      <c r="QA508" s="225">
        <f t="shared" si="293"/>
        <v>0</v>
      </c>
      <c r="QB508" s="225">
        <f t="shared" si="293"/>
        <v>0</v>
      </c>
      <c r="QC508" s="225">
        <f t="shared" si="293"/>
        <v>0</v>
      </c>
      <c r="QD508" s="225">
        <f t="shared" si="293"/>
        <v>0</v>
      </c>
      <c r="QE508" s="225">
        <f t="shared" si="293"/>
        <v>0</v>
      </c>
      <c r="QF508" s="225">
        <f t="shared" si="293"/>
        <v>0</v>
      </c>
      <c r="QG508" s="225">
        <f t="shared" si="293"/>
        <v>0</v>
      </c>
      <c r="QH508" s="225">
        <f t="shared" si="293"/>
        <v>0</v>
      </c>
      <c r="QI508" s="225">
        <f t="shared" si="293"/>
        <v>0</v>
      </c>
      <c r="QJ508" s="225">
        <f t="shared" si="293"/>
        <v>0</v>
      </c>
      <c r="QK508" s="225">
        <f t="shared" si="293"/>
        <v>0</v>
      </c>
      <c r="QL508" s="225">
        <f t="shared" si="293"/>
        <v>0</v>
      </c>
      <c r="QM508" s="225">
        <f t="shared" si="293"/>
        <v>0</v>
      </c>
      <c r="QN508" s="225">
        <f t="shared" si="293"/>
        <v>0</v>
      </c>
      <c r="QO508" s="225">
        <f t="shared" si="293"/>
        <v>0</v>
      </c>
      <c r="QP508" s="225">
        <f t="shared" si="293"/>
        <v>0</v>
      </c>
      <c r="QQ508" s="225">
        <f t="shared" si="293"/>
        <v>0</v>
      </c>
      <c r="QR508" s="225">
        <f t="shared" si="293"/>
        <v>0</v>
      </c>
      <c r="QS508" s="225">
        <f t="shared" si="293"/>
        <v>0</v>
      </c>
      <c r="QT508" s="225">
        <f t="shared" si="293"/>
        <v>0</v>
      </c>
      <c r="QU508" s="225">
        <f t="shared" si="293"/>
        <v>0</v>
      </c>
      <c r="QV508" s="225">
        <f t="shared" si="293"/>
        <v>0</v>
      </c>
      <c r="QW508" s="225">
        <f t="shared" si="293"/>
        <v>0</v>
      </c>
      <c r="QX508" s="225">
        <f t="shared" si="293"/>
        <v>0</v>
      </c>
      <c r="QY508" s="225">
        <f t="shared" si="293"/>
        <v>0</v>
      </c>
      <c r="QZ508" s="225">
        <f t="shared" si="293"/>
        <v>0</v>
      </c>
      <c r="RA508" s="225">
        <f t="shared" si="293"/>
        <v>0</v>
      </c>
      <c r="RB508" s="225">
        <f t="shared" si="293"/>
        <v>0</v>
      </c>
      <c r="RC508" s="225">
        <f t="shared" si="293"/>
        <v>0</v>
      </c>
      <c r="RD508" s="225">
        <f t="shared" si="293"/>
        <v>0</v>
      </c>
      <c r="RE508" s="225">
        <f t="shared" si="293"/>
        <v>0</v>
      </c>
      <c r="RF508" s="225">
        <f t="shared" si="293"/>
        <v>0</v>
      </c>
      <c r="RG508" s="225">
        <f t="shared" si="293"/>
        <v>0</v>
      </c>
      <c r="RH508" s="225">
        <f t="shared" si="293"/>
        <v>0</v>
      </c>
      <c r="RI508" s="225">
        <f t="shared" si="293"/>
        <v>0</v>
      </c>
      <c r="RJ508" s="225">
        <f t="shared" si="293"/>
        <v>0</v>
      </c>
      <c r="RK508" s="225">
        <f t="shared" si="293"/>
        <v>0</v>
      </c>
      <c r="RL508" s="225">
        <f t="shared" si="293"/>
        <v>0</v>
      </c>
      <c r="RM508" s="225">
        <f t="shared" si="293"/>
        <v>0</v>
      </c>
      <c r="RN508" s="225">
        <f t="shared" si="293"/>
        <v>0</v>
      </c>
      <c r="RO508" s="225">
        <f t="shared" si="293"/>
        <v>0</v>
      </c>
      <c r="RP508" s="225">
        <f t="shared" si="293"/>
        <v>0</v>
      </c>
      <c r="RQ508" s="225">
        <f t="shared" si="293"/>
        <v>0</v>
      </c>
      <c r="RR508" s="225">
        <f t="shared" si="293"/>
        <v>0</v>
      </c>
      <c r="RS508" s="225">
        <f t="shared" si="293"/>
        <v>0</v>
      </c>
      <c r="RT508" s="225">
        <f t="shared" si="293"/>
        <v>0</v>
      </c>
      <c r="RU508" s="225">
        <f t="shared" si="293"/>
        <v>0</v>
      </c>
      <c r="RV508" s="225">
        <f t="shared" si="293"/>
        <v>0</v>
      </c>
      <c r="RW508" s="225">
        <f t="shared" si="293"/>
        <v>0</v>
      </c>
      <c r="RX508" s="225">
        <f t="shared" si="293"/>
        <v>0</v>
      </c>
      <c r="RY508" s="225">
        <f t="shared" si="293"/>
        <v>0</v>
      </c>
      <c r="RZ508" s="225">
        <f t="shared" si="293"/>
        <v>0</v>
      </c>
      <c r="SA508" s="225">
        <f t="shared" si="293"/>
        <v>0</v>
      </c>
      <c r="SB508" s="225">
        <f t="shared" si="293"/>
        <v>0</v>
      </c>
      <c r="SC508" s="225">
        <f t="shared" si="293"/>
        <v>0</v>
      </c>
      <c r="SD508" s="225">
        <f t="shared" si="293"/>
        <v>0</v>
      </c>
      <c r="SE508" s="225">
        <f t="shared" si="293"/>
        <v>0</v>
      </c>
      <c r="SF508" s="225">
        <f t="shared" si="293"/>
        <v>0</v>
      </c>
      <c r="SG508" s="225">
        <f t="shared" ref="SG508:TB508" si="294">SUM(SG441:SG507)</f>
        <v>0</v>
      </c>
      <c r="SH508" s="225">
        <f t="shared" si="294"/>
        <v>0</v>
      </c>
      <c r="SI508" s="225">
        <f t="shared" si="294"/>
        <v>0</v>
      </c>
      <c r="SJ508" s="225">
        <f t="shared" si="294"/>
        <v>0</v>
      </c>
      <c r="SK508" s="225">
        <f t="shared" si="294"/>
        <v>0</v>
      </c>
      <c r="SL508" s="225">
        <f t="shared" si="294"/>
        <v>0</v>
      </c>
      <c r="SM508" s="225">
        <f t="shared" si="294"/>
        <v>0</v>
      </c>
      <c r="SN508" s="225">
        <f t="shared" si="294"/>
        <v>0</v>
      </c>
      <c r="SO508" s="225">
        <f t="shared" si="294"/>
        <v>0</v>
      </c>
      <c r="SP508" s="225">
        <f t="shared" si="294"/>
        <v>0</v>
      </c>
      <c r="SQ508" s="225">
        <f t="shared" si="294"/>
        <v>0</v>
      </c>
      <c r="SR508" s="225">
        <f t="shared" si="294"/>
        <v>0</v>
      </c>
      <c r="SS508" s="225">
        <f t="shared" si="294"/>
        <v>0</v>
      </c>
      <c r="ST508" s="225">
        <f t="shared" si="294"/>
        <v>0</v>
      </c>
      <c r="SU508" s="225">
        <f t="shared" si="294"/>
        <v>0</v>
      </c>
      <c r="SV508" s="225">
        <f t="shared" si="294"/>
        <v>0</v>
      </c>
      <c r="SW508" s="225">
        <f t="shared" si="294"/>
        <v>0</v>
      </c>
      <c r="SX508" s="225">
        <f t="shared" si="294"/>
        <v>0</v>
      </c>
      <c r="SY508" s="225">
        <f t="shared" si="294"/>
        <v>0</v>
      </c>
      <c r="SZ508" s="225">
        <f t="shared" si="294"/>
        <v>0</v>
      </c>
      <c r="TA508" s="225">
        <f t="shared" si="294"/>
        <v>0</v>
      </c>
      <c r="TB508" s="225">
        <f t="shared" si="294"/>
        <v>0</v>
      </c>
    </row>
    <row r="509" spans="1:522">
      <c r="B509" s="221"/>
    </row>
    <row r="510" spans="1:522">
      <c r="A510" s="224" t="s">
        <v>246</v>
      </c>
      <c r="B510" s="221"/>
    </row>
    <row r="511" spans="1:522">
      <c r="A511" s="218">
        <v>1</v>
      </c>
      <c r="B511" s="221">
        <f t="shared" ref="B511:B574" ca="1" si="295">OFFSET($E511,0,$D$2)</f>
        <v>1</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c r="JP511" s="71">
        <v>1</v>
      </c>
      <c r="JQ511" s="71">
        <v>0</v>
      </c>
      <c r="JR511" s="71">
        <v>1</v>
      </c>
      <c r="JS511" s="71">
        <v>0</v>
      </c>
      <c r="JT511" s="71">
        <v>0</v>
      </c>
      <c r="JU511" s="71">
        <v>0</v>
      </c>
      <c r="JV511" s="71">
        <v>2</v>
      </c>
      <c r="JW511" s="71">
        <v>2</v>
      </c>
      <c r="JX511" s="71">
        <v>4</v>
      </c>
      <c r="JY511" s="71">
        <v>4</v>
      </c>
      <c r="JZ511" s="71">
        <v>2</v>
      </c>
      <c r="KA511" s="71">
        <v>1</v>
      </c>
      <c r="KB511" s="71">
        <v>2</v>
      </c>
      <c r="KC511" s="71">
        <v>2</v>
      </c>
      <c r="KD511" s="71">
        <v>1</v>
      </c>
      <c r="KE511" s="71">
        <v>3</v>
      </c>
      <c r="KF511" s="71">
        <v>3</v>
      </c>
      <c r="KG511" s="71">
        <v>2</v>
      </c>
      <c r="KH511" s="71">
        <v>3</v>
      </c>
      <c r="KI511" s="71">
        <v>3</v>
      </c>
      <c r="KJ511" s="71">
        <v>1</v>
      </c>
      <c r="KK511" s="71">
        <v>4</v>
      </c>
      <c r="KL511" s="71">
        <v>3</v>
      </c>
      <c r="KM511" s="71">
        <v>2</v>
      </c>
      <c r="KN511" s="71">
        <v>2</v>
      </c>
      <c r="KO511" s="71">
        <v>0</v>
      </c>
      <c r="KP511" s="71">
        <v>0</v>
      </c>
      <c r="KQ511" s="71">
        <v>2</v>
      </c>
      <c r="KR511" s="71">
        <v>2</v>
      </c>
      <c r="KS511" s="71">
        <v>4</v>
      </c>
      <c r="KT511" s="71">
        <v>4</v>
      </c>
      <c r="KU511" s="71">
        <v>2</v>
      </c>
      <c r="KV511" s="71">
        <v>1</v>
      </c>
      <c r="KW511" s="71">
        <v>1</v>
      </c>
      <c r="KX511" s="71">
        <v>2</v>
      </c>
      <c r="KY511" s="71">
        <v>0</v>
      </c>
      <c r="KZ511" s="71">
        <v>0</v>
      </c>
      <c r="LA511" s="71">
        <v>1</v>
      </c>
    </row>
    <row r="512" spans="1:522">
      <c r="A512" s="218">
        <v>2</v>
      </c>
      <c r="B512" s="221">
        <f t="shared" ca="1" si="295"/>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c r="JP512" s="71">
        <v>0</v>
      </c>
      <c r="JQ512" s="71">
        <v>0</v>
      </c>
      <c r="JR512" s="71">
        <v>0</v>
      </c>
      <c r="JS512" s="71">
        <v>0</v>
      </c>
      <c r="JT512" s="71">
        <v>1</v>
      </c>
      <c r="JU512" s="71">
        <v>1</v>
      </c>
      <c r="JV512" s="71">
        <v>0</v>
      </c>
      <c r="JW512" s="71">
        <v>0</v>
      </c>
      <c r="JX512" s="71">
        <v>0</v>
      </c>
      <c r="JY512" s="71">
        <v>0</v>
      </c>
      <c r="JZ512" s="71">
        <v>0</v>
      </c>
      <c r="KA512" s="71">
        <v>0</v>
      </c>
      <c r="KB512" s="71">
        <v>0</v>
      </c>
      <c r="KC512" s="71">
        <v>0</v>
      </c>
      <c r="KD512" s="71">
        <v>0</v>
      </c>
      <c r="KE512" s="71">
        <v>0</v>
      </c>
      <c r="KF512" s="71">
        <v>0</v>
      </c>
      <c r="KG512" s="71">
        <v>0</v>
      </c>
      <c r="KH512" s="71">
        <v>0</v>
      </c>
      <c r="KI512" s="71">
        <v>0</v>
      </c>
      <c r="KJ512" s="71">
        <v>0</v>
      </c>
      <c r="KK512" s="71">
        <v>0</v>
      </c>
      <c r="KL512" s="71">
        <v>0</v>
      </c>
      <c r="KM512" s="71">
        <v>0</v>
      </c>
      <c r="KN512" s="71">
        <v>0</v>
      </c>
      <c r="KO512" s="71">
        <v>0</v>
      </c>
      <c r="KP512" s="71">
        <v>0</v>
      </c>
      <c r="KQ512" s="71">
        <v>0</v>
      </c>
      <c r="KR512" s="71">
        <v>0</v>
      </c>
      <c r="KS512" s="71">
        <v>0</v>
      </c>
      <c r="KT512" s="71">
        <v>0</v>
      </c>
      <c r="KU512" s="71">
        <v>0</v>
      </c>
      <c r="KV512" s="71">
        <v>0</v>
      </c>
      <c r="KW512" s="71">
        <v>0</v>
      </c>
      <c r="KX512" s="71">
        <v>0</v>
      </c>
      <c r="KY512" s="71">
        <v>0</v>
      </c>
      <c r="KZ512" s="71">
        <v>0</v>
      </c>
      <c r="LA512" s="71">
        <v>0</v>
      </c>
    </row>
    <row r="513" spans="1:313">
      <c r="A513" s="218">
        <v>3</v>
      </c>
      <c r="B513" s="221">
        <f t="shared" ca="1" si="295"/>
        <v>0</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c r="JP513" s="71">
        <v>0</v>
      </c>
      <c r="JQ513" s="71">
        <v>0</v>
      </c>
      <c r="JR513" s="71">
        <v>0</v>
      </c>
      <c r="JS513" s="71">
        <v>0</v>
      </c>
      <c r="JT513" s="71">
        <v>0</v>
      </c>
      <c r="JU513" s="71">
        <v>1</v>
      </c>
      <c r="JV513" s="71">
        <v>1</v>
      </c>
      <c r="JW513" s="71">
        <v>2</v>
      </c>
      <c r="JX513" s="71">
        <v>2</v>
      </c>
      <c r="JY513" s="71">
        <v>1</v>
      </c>
      <c r="JZ513" s="71">
        <v>1</v>
      </c>
      <c r="KA513" s="71">
        <v>1</v>
      </c>
      <c r="KB513" s="71">
        <v>1</v>
      </c>
      <c r="KC513" s="71">
        <v>2</v>
      </c>
      <c r="KD513" s="71">
        <v>1</v>
      </c>
      <c r="KE513" s="71">
        <v>1</v>
      </c>
      <c r="KF513" s="71">
        <v>1</v>
      </c>
      <c r="KG513" s="71">
        <v>0</v>
      </c>
      <c r="KH513" s="71">
        <v>0</v>
      </c>
      <c r="KI513" s="71">
        <v>0</v>
      </c>
      <c r="KJ513" s="71">
        <v>2</v>
      </c>
      <c r="KK513" s="71">
        <v>2</v>
      </c>
      <c r="KL513" s="71">
        <v>2</v>
      </c>
      <c r="KM513" s="71">
        <v>4</v>
      </c>
      <c r="KN513" s="71">
        <v>1</v>
      </c>
      <c r="KO513" s="71">
        <v>1</v>
      </c>
      <c r="KP513" s="71">
        <v>0</v>
      </c>
      <c r="KQ513" s="71">
        <v>1</v>
      </c>
      <c r="KR513" s="71">
        <v>0</v>
      </c>
      <c r="KS513" s="71">
        <v>0</v>
      </c>
      <c r="KT513" s="71">
        <v>0</v>
      </c>
      <c r="KU513" s="71">
        <v>0</v>
      </c>
      <c r="KV513" s="71">
        <v>0</v>
      </c>
      <c r="KW513" s="71">
        <v>0</v>
      </c>
      <c r="KX513" s="71">
        <v>1</v>
      </c>
      <c r="KY513" s="71">
        <v>1</v>
      </c>
      <c r="KZ513" s="71">
        <v>1</v>
      </c>
      <c r="LA513" s="71">
        <v>0</v>
      </c>
    </row>
    <row r="514" spans="1:313">
      <c r="A514" s="218">
        <v>4</v>
      </c>
      <c r="B514" s="221">
        <f t="shared" ca="1" si="295"/>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c r="JP514" s="71">
        <v>0</v>
      </c>
      <c r="JQ514" s="71">
        <v>0</v>
      </c>
      <c r="JR514" s="71">
        <v>0</v>
      </c>
      <c r="JS514" s="71">
        <v>0</v>
      </c>
      <c r="JT514" s="71">
        <v>0</v>
      </c>
      <c r="JU514" s="71">
        <v>0</v>
      </c>
      <c r="JV514" s="71">
        <v>0</v>
      </c>
      <c r="JW514" s="71">
        <v>0</v>
      </c>
      <c r="JX514" s="71">
        <v>0</v>
      </c>
      <c r="JY514" s="71">
        <v>0</v>
      </c>
      <c r="JZ514" s="71">
        <v>0</v>
      </c>
      <c r="KA514" s="71">
        <v>0</v>
      </c>
      <c r="KB514" s="71">
        <v>0</v>
      </c>
      <c r="KC514" s="71">
        <v>0</v>
      </c>
      <c r="KD514" s="71">
        <v>0</v>
      </c>
      <c r="KE514" s="71">
        <v>0</v>
      </c>
      <c r="KF514" s="71">
        <v>0</v>
      </c>
      <c r="KG514" s="71">
        <v>0</v>
      </c>
      <c r="KH514" s="71">
        <v>0</v>
      </c>
      <c r="KI514" s="71">
        <v>0</v>
      </c>
      <c r="KJ514" s="71">
        <v>0</v>
      </c>
      <c r="KK514" s="71">
        <v>0</v>
      </c>
      <c r="KL514" s="71">
        <v>0</v>
      </c>
      <c r="KM514" s="71">
        <v>0</v>
      </c>
      <c r="KN514" s="71">
        <v>0</v>
      </c>
      <c r="KO514" s="71">
        <v>0</v>
      </c>
      <c r="KP514" s="71">
        <v>2</v>
      </c>
      <c r="KQ514" s="71">
        <v>2</v>
      </c>
      <c r="KR514" s="71">
        <v>2</v>
      </c>
      <c r="KS514" s="71">
        <v>1</v>
      </c>
      <c r="KT514" s="71">
        <v>0</v>
      </c>
      <c r="KU514" s="71">
        <v>0</v>
      </c>
      <c r="KV514" s="71">
        <v>0</v>
      </c>
      <c r="KW514" s="71">
        <v>0</v>
      </c>
      <c r="KX514" s="71">
        <v>0</v>
      </c>
      <c r="KY514" s="71">
        <v>0</v>
      </c>
      <c r="KZ514" s="71">
        <v>0</v>
      </c>
      <c r="LA514" s="71">
        <v>0</v>
      </c>
    </row>
    <row r="515" spans="1:313">
      <c r="A515" s="218">
        <v>5</v>
      </c>
      <c r="B515" s="221">
        <f t="shared" ca="1" si="295"/>
        <v>4</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c r="JP515" s="71">
        <v>2</v>
      </c>
      <c r="JQ515" s="71">
        <v>2</v>
      </c>
      <c r="JR515" s="71">
        <v>2</v>
      </c>
      <c r="JS515" s="71">
        <v>2</v>
      </c>
      <c r="JT515" s="71">
        <v>2</v>
      </c>
      <c r="JU515" s="71">
        <v>0</v>
      </c>
      <c r="JV515" s="71">
        <v>1</v>
      </c>
      <c r="JW515" s="71">
        <v>3</v>
      </c>
      <c r="JX515" s="71">
        <v>5</v>
      </c>
      <c r="JY515" s="71">
        <v>5</v>
      </c>
      <c r="JZ515" s="71">
        <v>3</v>
      </c>
      <c r="KA515" s="71">
        <v>3</v>
      </c>
      <c r="KB515" s="71">
        <v>2</v>
      </c>
      <c r="KC515" s="71">
        <v>1</v>
      </c>
      <c r="KD515" s="71">
        <v>1</v>
      </c>
      <c r="KE515" s="71">
        <v>0</v>
      </c>
      <c r="KF515" s="71">
        <v>0</v>
      </c>
      <c r="KG515" s="71">
        <v>3</v>
      </c>
      <c r="KH515" s="71">
        <v>5</v>
      </c>
      <c r="KI515" s="71">
        <v>4</v>
      </c>
      <c r="KJ515" s="71">
        <v>6</v>
      </c>
      <c r="KK515" s="71">
        <v>5</v>
      </c>
      <c r="KL515" s="71">
        <v>3</v>
      </c>
      <c r="KM515" s="71">
        <v>3</v>
      </c>
      <c r="KN515" s="71">
        <v>3</v>
      </c>
      <c r="KO515" s="71">
        <v>2</v>
      </c>
      <c r="KP515" s="71">
        <v>2</v>
      </c>
      <c r="KQ515" s="71">
        <v>2</v>
      </c>
      <c r="KR515" s="71">
        <v>1</v>
      </c>
      <c r="KS515" s="71">
        <v>3</v>
      </c>
      <c r="KT515" s="71">
        <v>4</v>
      </c>
      <c r="KU515" s="71">
        <v>5</v>
      </c>
      <c r="KV515" s="71">
        <v>6</v>
      </c>
      <c r="KW515" s="71">
        <v>7</v>
      </c>
      <c r="KX515" s="71">
        <v>3</v>
      </c>
      <c r="KY515" s="71">
        <v>3</v>
      </c>
      <c r="KZ515" s="71">
        <v>3</v>
      </c>
      <c r="LA515" s="71">
        <v>4</v>
      </c>
    </row>
    <row r="516" spans="1:313">
      <c r="A516" s="218">
        <v>6</v>
      </c>
      <c r="B516" s="221">
        <f t="shared" ca="1" si="295"/>
        <v>3</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c r="JP516" s="71">
        <v>5</v>
      </c>
      <c r="JQ516" s="71">
        <v>4</v>
      </c>
      <c r="JR516" s="71">
        <v>3</v>
      </c>
      <c r="JS516" s="71">
        <v>6</v>
      </c>
      <c r="JT516" s="71">
        <v>6</v>
      </c>
      <c r="JU516" s="71">
        <v>7</v>
      </c>
      <c r="JV516" s="71">
        <v>3</v>
      </c>
      <c r="JW516" s="71">
        <v>2</v>
      </c>
      <c r="JX516" s="71">
        <v>7</v>
      </c>
      <c r="JY516" s="71">
        <v>5</v>
      </c>
      <c r="JZ516" s="71">
        <v>4</v>
      </c>
      <c r="KA516" s="71">
        <v>6</v>
      </c>
      <c r="KB516" s="71">
        <v>2</v>
      </c>
      <c r="KC516" s="71">
        <v>2</v>
      </c>
      <c r="KD516" s="71">
        <v>3</v>
      </c>
      <c r="KE516" s="71">
        <v>5</v>
      </c>
      <c r="KF516" s="71">
        <v>9</v>
      </c>
      <c r="KG516" s="71">
        <v>8</v>
      </c>
      <c r="KH516" s="71">
        <v>8</v>
      </c>
      <c r="KI516" s="71">
        <v>6</v>
      </c>
      <c r="KJ516" s="71">
        <v>7</v>
      </c>
      <c r="KK516" s="71">
        <v>7</v>
      </c>
      <c r="KL516" s="71">
        <v>6</v>
      </c>
      <c r="KM516" s="71">
        <v>4</v>
      </c>
      <c r="KN516" s="71">
        <v>6</v>
      </c>
      <c r="KO516" s="71">
        <v>7</v>
      </c>
      <c r="KP516" s="71">
        <v>7</v>
      </c>
      <c r="KQ516" s="71">
        <v>6</v>
      </c>
      <c r="KR516" s="71">
        <v>4</v>
      </c>
      <c r="KS516" s="71">
        <v>0</v>
      </c>
      <c r="KT516" s="71">
        <v>2</v>
      </c>
      <c r="KU516" s="71">
        <v>4</v>
      </c>
      <c r="KV516" s="71">
        <v>4</v>
      </c>
      <c r="KW516" s="71">
        <v>3</v>
      </c>
      <c r="KX516" s="71">
        <v>4</v>
      </c>
      <c r="KY516" s="71">
        <v>3</v>
      </c>
      <c r="KZ516" s="71">
        <v>2</v>
      </c>
      <c r="LA516" s="71">
        <v>3</v>
      </c>
    </row>
    <row r="517" spans="1:313">
      <c r="A517" s="218">
        <v>7</v>
      </c>
      <c r="B517" s="221">
        <f t="shared" ca="1" si="295"/>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c r="JP517" s="71">
        <v>0</v>
      </c>
      <c r="JQ517" s="71">
        <v>0</v>
      </c>
      <c r="JR517" s="71">
        <v>0</v>
      </c>
      <c r="JS517" s="71">
        <v>0</v>
      </c>
      <c r="JT517" s="71">
        <v>0</v>
      </c>
      <c r="JU517" s="71">
        <v>0</v>
      </c>
      <c r="JV517" s="71">
        <v>0</v>
      </c>
      <c r="JW517" s="71">
        <v>0</v>
      </c>
      <c r="JX517" s="71">
        <v>0</v>
      </c>
      <c r="JY517" s="71">
        <v>0</v>
      </c>
      <c r="JZ517" s="71">
        <v>0</v>
      </c>
      <c r="KA517" s="71">
        <v>0</v>
      </c>
      <c r="KB517" s="71">
        <v>0</v>
      </c>
      <c r="KC517" s="71">
        <v>1</v>
      </c>
      <c r="KD517" s="71">
        <v>0</v>
      </c>
      <c r="KE517" s="71">
        <v>0</v>
      </c>
      <c r="KF517" s="71">
        <v>1</v>
      </c>
      <c r="KG517" s="71">
        <v>1</v>
      </c>
      <c r="KH517" s="71">
        <v>1</v>
      </c>
      <c r="KI517" s="71">
        <v>0</v>
      </c>
      <c r="KJ517" s="71">
        <v>0</v>
      </c>
      <c r="KK517" s="71">
        <v>0</v>
      </c>
      <c r="KL517" s="71">
        <v>0</v>
      </c>
      <c r="KM517" s="71">
        <v>0</v>
      </c>
      <c r="KN517" s="71">
        <v>0</v>
      </c>
      <c r="KO517" s="71">
        <v>0</v>
      </c>
      <c r="KP517" s="71">
        <v>0</v>
      </c>
      <c r="KQ517" s="71">
        <v>0</v>
      </c>
      <c r="KR517" s="71">
        <v>0</v>
      </c>
      <c r="KS517" s="71">
        <v>0</v>
      </c>
      <c r="KT517" s="71">
        <v>0</v>
      </c>
      <c r="KU517" s="71">
        <v>0</v>
      </c>
      <c r="KV517" s="71">
        <v>0</v>
      </c>
      <c r="KW517" s="71">
        <v>0</v>
      </c>
      <c r="KX517" s="71">
        <v>0</v>
      </c>
      <c r="KY517" s="71">
        <v>0</v>
      </c>
      <c r="KZ517" s="71">
        <v>0</v>
      </c>
      <c r="LA517" s="71">
        <v>0</v>
      </c>
    </row>
    <row r="518" spans="1:313">
      <c r="A518" s="218">
        <v>8</v>
      </c>
      <c r="B518" s="221">
        <f t="shared" ca="1" si="295"/>
        <v>1</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c r="JP518" s="71">
        <v>0</v>
      </c>
      <c r="JQ518" s="71">
        <v>0</v>
      </c>
      <c r="JR518" s="71">
        <v>0</v>
      </c>
      <c r="JS518" s="71">
        <v>0</v>
      </c>
      <c r="JT518" s="71">
        <v>0</v>
      </c>
      <c r="JU518" s="71">
        <v>0</v>
      </c>
      <c r="JV518" s="71">
        <v>0</v>
      </c>
      <c r="JW518" s="71">
        <v>0</v>
      </c>
      <c r="JX518" s="71">
        <v>0</v>
      </c>
      <c r="JY518" s="71">
        <v>0</v>
      </c>
      <c r="JZ518" s="71">
        <v>1</v>
      </c>
      <c r="KA518" s="71">
        <v>1</v>
      </c>
      <c r="KB518" s="71">
        <v>1</v>
      </c>
      <c r="KC518" s="71">
        <v>1</v>
      </c>
      <c r="KD518" s="71">
        <v>0</v>
      </c>
      <c r="KE518" s="71">
        <v>0</v>
      </c>
      <c r="KF518" s="71">
        <v>1</v>
      </c>
      <c r="KG518" s="71">
        <v>1</v>
      </c>
      <c r="KH518" s="71">
        <v>1</v>
      </c>
      <c r="KI518" s="71">
        <v>1</v>
      </c>
      <c r="KJ518" s="71">
        <v>0</v>
      </c>
      <c r="KK518" s="71">
        <v>0</v>
      </c>
      <c r="KL518" s="71">
        <v>0</v>
      </c>
      <c r="KM518" s="71">
        <v>0</v>
      </c>
      <c r="KN518" s="71">
        <v>0</v>
      </c>
      <c r="KO518" s="71">
        <v>1</v>
      </c>
      <c r="KP518" s="71">
        <v>1</v>
      </c>
      <c r="KQ518" s="71">
        <v>0</v>
      </c>
      <c r="KR518" s="71">
        <v>2</v>
      </c>
      <c r="KS518" s="71">
        <v>4</v>
      </c>
      <c r="KT518" s="71">
        <v>5</v>
      </c>
      <c r="KU518" s="71">
        <v>3</v>
      </c>
      <c r="KV518" s="71">
        <v>2</v>
      </c>
      <c r="KW518" s="71">
        <v>1</v>
      </c>
      <c r="KX518" s="71">
        <v>0</v>
      </c>
      <c r="KY518" s="71">
        <v>1</v>
      </c>
      <c r="KZ518" s="71">
        <v>1</v>
      </c>
      <c r="LA518" s="71">
        <v>1</v>
      </c>
    </row>
    <row r="519" spans="1:313">
      <c r="A519" s="218">
        <v>9</v>
      </c>
      <c r="B519" s="221">
        <f t="shared" ca="1" si="295"/>
        <v>0</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c r="JP519" s="71">
        <v>2</v>
      </c>
      <c r="JQ519" s="71">
        <v>1</v>
      </c>
      <c r="JR519" s="71">
        <v>1</v>
      </c>
      <c r="JS519" s="71">
        <v>0</v>
      </c>
      <c r="JT519" s="71">
        <v>0</v>
      </c>
      <c r="JU519" s="71">
        <v>0</v>
      </c>
      <c r="JV519" s="71">
        <v>0</v>
      </c>
      <c r="JW519" s="71">
        <v>0</v>
      </c>
      <c r="JX519" s="71">
        <v>0</v>
      </c>
      <c r="JY519" s="71">
        <v>0</v>
      </c>
      <c r="JZ519" s="71">
        <v>0</v>
      </c>
      <c r="KA519" s="71">
        <v>1</v>
      </c>
      <c r="KB519" s="71">
        <v>1</v>
      </c>
      <c r="KC519" s="71">
        <v>0</v>
      </c>
      <c r="KD519" s="71">
        <v>1</v>
      </c>
      <c r="KE519" s="71">
        <v>0</v>
      </c>
      <c r="KF519" s="71">
        <v>1</v>
      </c>
      <c r="KG519" s="71">
        <v>1</v>
      </c>
      <c r="KH519" s="71">
        <v>0</v>
      </c>
      <c r="KI519" s="71">
        <v>0</v>
      </c>
      <c r="KJ519" s="71">
        <v>0</v>
      </c>
      <c r="KK519" s="71">
        <v>0</v>
      </c>
      <c r="KL519" s="71">
        <v>0</v>
      </c>
      <c r="KM519" s="71">
        <v>0</v>
      </c>
      <c r="KN519" s="71">
        <v>0</v>
      </c>
      <c r="KO519" s="71">
        <v>1</v>
      </c>
      <c r="KP519" s="71">
        <v>1</v>
      </c>
      <c r="KQ519" s="71">
        <v>0</v>
      </c>
      <c r="KR519" s="71">
        <v>0</v>
      </c>
      <c r="KS519" s="71">
        <v>0</v>
      </c>
      <c r="KT519" s="71">
        <v>2</v>
      </c>
      <c r="KU519" s="71">
        <v>1</v>
      </c>
      <c r="KV519" s="71">
        <v>1</v>
      </c>
      <c r="KW519" s="71">
        <v>2</v>
      </c>
      <c r="KX519" s="71">
        <v>1</v>
      </c>
      <c r="KY519" s="71">
        <v>1</v>
      </c>
      <c r="KZ519" s="71">
        <v>0</v>
      </c>
      <c r="LA519" s="71">
        <v>0</v>
      </c>
    </row>
    <row r="520" spans="1:313">
      <c r="A520" s="218">
        <v>10</v>
      </c>
      <c r="B520" s="221">
        <f t="shared" ca="1" si="295"/>
        <v>0</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c r="JP520" s="71">
        <v>0</v>
      </c>
      <c r="JQ520" s="71">
        <v>0</v>
      </c>
      <c r="JR520" s="71">
        <v>0</v>
      </c>
      <c r="JS520" s="71">
        <v>1</v>
      </c>
      <c r="JT520" s="71">
        <v>1</v>
      </c>
      <c r="JU520" s="71">
        <v>1</v>
      </c>
      <c r="JV520" s="71">
        <v>1</v>
      </c>
      <c r="JW520" s="71">
        <v>2</v>
      </c>
      <c r="JX520" s="71">
        <v>2</v>
      </c>
      <c r="JY520" s="71">
        <v>2</v>
      </c>
      <c r="JZ520" s="71">
        <v>4</v>
      </c>
      <c r="KA520" s="71">
        <v>4</v>
      </c>
      <c r="KB520" s="71">
        <v>1</v>
      </c>
      <c r="KC520" s="71">
        <v>0</v>
      </c>
      <c r="KD520" s="71">
        <v>0</v>
      </c>
      <c r="KE520" s="71">
        <v>0</v>
      </c>
      <c r="KF520" s="71">
        <v>0</v>
      </c>
      <c r="KG520" s="71">
        <v>0</v>
      </c>
      <c r="KH520" s="71">
        <v>0</v>
      </c>
      <c r="KI520" s="71">
        <v>0</v>
      </c>
      <c r="KJ520" s="71">
        <v>0</v>
      </c>
      <c r="KK520" s="71">
        <v>1</v>
      </c>
      <c r="KL520" s="71">
        <v>0</v>
      </c>
      <c r="KM520" s="71">
        <v>0</v>
      </c>
      <c r="KN520" s="71">
        <v>1</v>
      </c>
      <c r="KO520" s="71">
        <v>1</v>
      </c>
      <c r="KP520" s="71">
        <v>0</v>
      </c>
      <c r="KQ520" s="71">
        <v>1</v>
      </c>
      <c r="KR520" s="71">
        <v>0</v>
      </c>
      <c r="KS520" s="71">
        <v>0</v>
      </c>
      <c r="KT520" s="71">
        <v>0</v>
      </c>
      <c r="KU520" s="71">
        <v>0</v>
      </c>
      <c r="KV520" s="71">
        <v>0</v>
      </c>
      <c r="KW520" s="71">
        <v>0</v>
      </c>
      <c r="KX520" s="71">
        <v>1</v>
      </c>
      <c r="KY520" s="71">
        <v>0</v>
      </c>
      <c r="KZ520" s="71">
        <v>0</v>
      </c>
      <c r="LA520" s="71">
        <v>0</v>
      </c>
    </row>
    <row r="521" spans="1:313">
      <c r="A521" s="218">
        <v>11</v>
      </c>
      <c r="B521" s="221">
        <f t="shared" ca="1" si="295"/>
        <v>0</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c r="JP521" s="71">
        <v>0</v>
      </c>
      <c r="JQ521" s="71">
        <v>0</v>
      </c>
      <c r="JR521" s="71">
        <v>0</v>
      </c>
      <c r="JS521" s="71">
        <v>0</v>
      </c>
      <c r="JT521" s="71">
        <v>0</v>
      </c>
      <c r="JU521" s="71">
        <v>0</v>
      </c>
      <c r="JV521" s="71">
        <v>0</v>
      </c>
      <c r="JW521" s="71">
        <v>0</v>
      </c>
      <c r="JX521" s="71">
        <v>0</v>
      </c>
      <c r="JY521" s="71">
        <v>0</v>
      </c>
      <c r="JZ521" s="71">
        <v>0</v>
      </c>
      <c r="KA521" s="71">
        <v>0</v>
      </c>
      <c r="KB521" s="71">
        <v>1</v>
      </c>
      <c r="KC521" s="71">
        <v>0</v>
      </c>
      <c r="KD521" s="71">
        <v>1</v>
      </c>
      <c r="KE521" s="71">
        <v>1</v>
      </c>
      <c r="KF521" s="71">
        <v>1</v>
      </c>
      <c r="KG521" s="71">
        <v>0</v>
      </c>
      <c r="KH521" s="71">
        <v>1</v>
      </c>
      <c r="KI521" s="71">
        <v>1</v>
      </c>
      <c r="KJ521" s="71">
        <v>1</v>
      </c>
      <c r="KK521" s="71">
        <v>0</v>
      </c>
      <c r="KL521" s="71">
        <v>0</v>
      </c>
      <c r="KM521" s="71">
        <v>0</v>
      </c>
      <c r="KN521" s="71">
        <v>0</v>
      </c>
      <c r="KO521" s="71">
        <v>0</v>
      </c>
      <c r="KP521" s="71">
        <v>0</v>
      </c>
      <c r="KQ521" s="71">
        <v>1</v>
      </c>
      <c r="KR521" s="71">
        <v>1</v>
      </c>
      <c r="KS521" s="71">
        <v>1</v>
      </c>
      <c r="KT521" s="71">
        <v>0</v>
      </c>
      <c r="KU521" s="71">
        <v>0</v>
      </c>
      <c r="KV521" s="71">
        <v>0</v>
      </c>
      <c r="KW521" s="71">
        <v>0</v>
      </c>
      <c r="KX521" s="71">
        <v>0</v>
      </c>
      <c r="KY521" s="71">
        <v>0</v>
      </c>
      <c r="KZ521" s="71">
        <v>0</v>
      </c>
      <c r="LA521" s="71">
        <v>0</v>
      </c>
    </row>
    <row r="522" spans="1:313">
      <c r="A522" s="218">
        <v>12</v>
      </c>
      <c r="B522" s="221">
        <f t="shared" ca="1" si="295"/>
        <v>1</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c r="JP522" s="71">
        <v>1</v>
      </c>
      <c r="JQ522" s="71">
        <v>0</v>
      </c>
      <c r="JR522" s="71">
        <v>0</v>
      </c>
      <c r="JS522" s="71">
        <v>0</v>
      </c>
      <c r="JT522" s="71">
        <v>2</v>
      </c>
      <c r="JU522" s="71">
        <v>1</v>
      </c>
      <c r="JV522" s="71">
        <v>0</v>
      </c>
      <c r="JW522" s="71">
        <v>0</v>
      </c>
      <c r="JX522" s="71">
        <v>0</v>
      </c>
      <c r="JY522" s="71">
        <v>0</v>
      </c>
      <c r="JZ522" s="71">
        <v>0</v>
      </c>
      <c r="KA522" s="71">
        <v>0</v>
      </c>
      <c r="KB522" s="71">
        <v>0</v>
      </c>
      <c r="KC522" s="71">
        <v>0</v>
      </c>
      <c r="KD522" s="71">
        <v>1</v>
      </c>
      <c r="KE522" s="71">
        <v>1</v>
      </c>
      <c r="KF522" s="71">
        <v>0</v>
      </c>
      <c r="KG522" s="71">
        <v>1</v>
      </c>
      <c r="KH522" s="71">
        <v>1</v>
      </c>
      <c r="KI522" s="71">
        <v>1</v>
      </c>
      <c r="KJ522" s="71">
        <v>1</v>
      </c>
      <c r="KK522" s="71">
        <v>0</v>
      </c>
      <c r="KL522" s="71">
        <v>0</v>
      </c>
      <c r="KM522" s="71">
        <v>0</v>
      </c>
      <c r="KN522" s="71">
        <v>1</v>
      </c>
      <c r="KO522" s="71">
        <v>1</v>
      </c>
      <c r="KP522" s="71">
        <v>1</v>
      </c>
      <c r="KQ522" s="71">
        <v>1</v>
      </c>
      <c r="KR522" s="71">
        <v>1</v>
      </c>
      <c r="KS522" s="71">
        <v>1</v>
      </c>
      <c r="KT522" s="71">
        <v>1</v>
      </c>
      <c r="KU522" s="71">
        <v>1</v>
      </c>
      <c r="KV522" s="71">
        <v>0</v>
      </c>
      <c r="KW522" s="71">
        <v>1</v>
      </c>
      <c r="KX522" s="71">
        <v>2</v>
      </c>
      <c r="KY522" s="71">
        <v>3</v>
      </c>
      <c r="KZ522" s="71">
        <v>2</v>
      </c>
      <c r="LA522" s="71">
        <v>1</v>
      </c>
    </row>
    <row r="523" spans="1:313">
      <c r="A523" s="218">
        <v>13</v>
      </c>
      <c r="B523" s="221">
        <f t="shared" ca="1" si="295"/>
        <v>5</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c r="JP523" s="71">
        <v>10</v>
      </c>
      <c r="JQ523" s="71">
        <v>15</v>
      </c>
      <c r="JR523" s="71">
        <v>16</v>
      </c>
      <c r="JS523" s="71">
        <v>20</v>
      </c>
      <c r="JT523" s="71">
        <v>15</v>
      </c>
      <c r="JU523" s="71">
        <v>11</v>
      </c>
      <c r="JV523" s="71">
        <v>14</v>
      </c>
      <c r="JW523" s="71">
        <v>14</v>
      </c>
      <c r="JX523" s="71">
        <v>20</v>
      </c>
      <c r="JY523" s="71">
        <v>20</v>
      </c>
      <c r="JZ523" s="71">
        <v>17</v>
      </c>
      <c r="KA523" s="71">
        <v>13</v>
      </c>
      <c r="KB523" s="71">
        <v>12</v>
      </c>
      <c r="KC523" s="71">
        <v>11</v>
      </c>
      <c r="KD523" s="71">
        <v>8</v>
      </c>
      <c r="KE523" s="71">
        <v>7</v>
      </c>
      <c r="KF523" s="71">
        <v>5</v>
      </c>
      <c r="KG523" s="71">
        <v>8</v>
      </c>
      <c r="KH523" s="71">
        <v>12</v>
      </c>
      <c r="KI523" s="71">
        <v>12</v>
      </c>
      <c r="KJ523" s="71">
        <v>15</v>
      </c>
      <c r="KK523" s="71">
        <v>16</v>
      </c>
      <c r="KL523" s="71">
        <v>17</v>
      </c>
      <c r="KM523" s="71">
        <v>13</v>
      </c>
      <c r="KN523" s="71">
        <v>12</v>
      </c>
      <c r="KO523" s="71">
        <v>9</v>
      </c>
      <c r="KP523" s="71">
        <v>9</v>
      </c>
      <c r="KQ523" s="71">
        <v>9</v>
      </c>
      <c r="KR523" s="71">
        <v>11</v>
      </c>
      <c r="KS523" s="71">
        <v>15</v>
      </c>
      <c r="KT523" s="71">
        <v>12</v>
      </c>
      <c r="KU523" s="71">
        <v>14</v>
      </c>
      <c r="KV523" s="71">
        <v>17</v>
      </c>
      <c r="KW523" s="71">
        <v>11</v>
      </c>
      <c r="KX523" s="71">
        <v>11</v>
      </c>
      <c r="KY523" s="71">
        <v>11</v>
      </c>
      <c r="KZ523" s="71">
        <v>5</v>
      </c>
      <c r="LA523" s="71">
        <v>5</v>
      </c>
    </row>
    <row r="524" spans="1:313">
      <c r="A524" s="218">
        <v>14</v>
      </c>
      <c r="B524" s="221">
        <f t="shared" ca="1" si="295"/>
        <v>0</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c r="JP524" s="71">
        <v>0</v>
      </c>
      <c r="JQ524" s="71">
        <v>0</v>
      </c>
      <c r="JR524" s="71">
        <v>1</v>
      </c>
      <c r="JS524" s="71">
        <v>0</v>
      </c>
      <c r="JT524" s="71">
        <v>0</v>
      </c>
      <c r="JU524" s="71">
        <v>0</v>
      </c>
      <c r="JV524" s="71">
        <v>0</v>
      </c>
      <c r="JW524" s="71">
        <v>2</v>
      </c>
      <c r="JX524" s="71">
        <v>1</v>
      </c>
      <c r="JY524" s="71">
        <v>0</v>
      </c>
      <c r="JZ524" s="71">
        <v>0</v>
      </c>
      <c r="KA524" s="71">
        <v>1</v>
      </c>
      <c r="KB524" s="71">
        <v>1</v>
      </c>
      <c r="KC524" s="71">
        <v>1</v>
      </c>
      <c r="KD524" s="71">
        <v>1</v>
      </c>
      <c r="KE524" s="71">
        <v>0</v>
      </c>
      <c r="KF524" s="71">
        <v>0</v>
      </c>
      <c r="KG524" s="71">
        <v>0</v>
      </c>
      <c r="KH524" s="71">
        <v>0</v>
      </c>
      <c r="KI524" s="71">
        <v>0</v>
      </c>
      <c r="KJ524" s="71">
        <v>0</v>
      </c>
      <c r="KK524" s="71">
        <v>0</v>
      </c>
      <c r="KL524" s="71">
        <v>0</v>
      </c>
      <c r="KM524" s="71">
        <v>0</v>
      </c>
      <c r="KN524" s="71">
        <v>0</v>
      </c>
      <c r="KO524" s="71">
        <v>0</v>
      </c>
      <c r="KP524" s="71">
        <v>0</v>
      </c>
      <c r="KQ524" s="71">
        <v>0</v>
      </c>
      <c r="KR524" s="71">
        <v>0</v>
      </c>
      <c r="KS524" s="71">
        <v>0</v>
      </c>
      <c r="KT524" s="71">
        <v>0</v>
      </c>
      <c r="KU524" s="71">
        <v>0</v>
      </c>
      <c r="KV524" s="71">
        <v>0</v>
      </c>
      <c r="KW524" s="71">
        <v>0</v>
      </c>
      <c r="KX524" s="71">
        <v>0</v>
      </c>
      <c r="KY524" s="71">
        <v>0</v>
      </c>
      <c r="KZ524" s="71">
        <v>0</v>
      </c>
      <c r="LA524" s="71">
        <v>0</v>
      </c>
    </row>
    <row r="525" spans="1:313">
      <c r="A525" s="218">
        <v>15</v>
      </c>
      <c r="B525" s="221">
        <f t="shared" ca="1" si="295"/>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c r="JP525" s="71">
        <v>0</v>
      </c>
      <c r="JQ525" s="71">
        <v>1</v>
      </c>
      <c r="JR525" s="71">
        <v>1</v>
      </c>
      <c r="JS525" s="71">
        <v>0</v>
      </c>
      <c r="JT525" s="71">
        <v>0</v>
      </c>
      <c r="JU525" s="71">
        <v>0</v>
      </c>
      <c r="JV525" s="71">
        <v>0</v>
      </c>
      <c r="JW525" s="71">
        <v>0</v>
      </c>
      <c r="JX525" s="71">
        <v>0</v>
      </c>
      <c r="JY525" s="71">
        <v>0</v>
      </c>
      <c r="JZ525" s="71">
        <v>0</v>
      </c>
      <c r="KA525" s="71">
        <v>0</v>
      </c>
      <c r="KB525" s="71">
        <v>0</v>
      </c>
      <c r="KC525" s="71">
        <v>0</v>
      </c>
      <c r="KD525" s="71">
        <v>0</v>
      </c>
      <c r="KE525" s="71">
        <v>0</v>
      </c>
      <c r="KF525" s="71">
        <v>0</v>
      </c>
      <c r="KG525" s="71">
        <v>0</v>
      </c>
      <c r="KH525" s="71">
        <v>0</v>
      </c>
      <c r="KI525" s="71">
        <v>0</v>
      </c>
      <c r="KJ525" s="71">
        <v>0</v>
      </c>
      <c r="KK525" s="71">
        <v>0</v>
      </c>
      <c r="KL525" s="71">
        <v>0</v>
      </c>
      <c r="KM525" s="71">
        <v>0</v>
      </c>
      <c r="KN525" s="71">
        <v>0</v>
      </c>
      <c r="KO525" s="71">
        <v>0</v>
      </c>
      <c r="KP525" s="71">
        <v>0</v>
      </c>
      <c r="KQ525" s="71">
        <v>0</v>
      </c>
      <c r="KR525" s="71">
        <v>0</v>
      </c>
      <c r="KS525" s="71">
        <v>0</v>
      </c>
      <c r="KT525" s="71">
        <v>0</v>
      </c>
      <c r="KU525" s="71">
        <v>0</v>
      </c>
      <c r="KV525" s="71">
        <v>0</v>
      </c>
      <c r="KW525" s="71">
        <v>0</v>
      </c>
      <c r="KX525" s="71">
        <v>0</v>
      </c>
      <c r="KY525" s="71">
        <v>0</v>
      </c>
      <c r="KZ525" s="71">
        <v>0</v>
      </c>
      <c r="LA525" s="71">
        <v>0</v>
      </c>
    </row>
    <row r="526" spans="1:313">
      <c r="A526" s="218">
        <v>16</v>
      </c>
      <c r="B526" s="221">
        <f t="shared" ca="1" si="295"/>
        <v>8</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c r="JP526" s="71">
        <v>9</v>
      </c>
      <c r="JQ526" s="71">
        <v>6</v>
      </c>
      <c r="JR526" s="71">
        <v>5</v>
      </c>
      <c r="JS526" s="71">
        <v>9</v>
      </c>
      <c r="JT526" s="71">
        <v>9</v>
      </c>
      <c r="JU526" s="71">
        <v>6</v>
      </c>
      <c r="JV526" s="71">
        <v>6</v>
      </c>
      <c r="JW526" s="71">
        <v>5</v>
      </c>
      <c r="JX526" s="71">
        <v>8</v>
      </c>
      <c r="JY526" s="71">
        <v>5</v>
      </c>
      <c r="JZ526" s="71">
        <v>6</v>
      </c>
      <c r="KA526" s="71">
        <v>8</v>
      </c>
      <c r="KB526" s="71">
        <v>7</v>
      </c>
      <c r="KC526" s="71">
        <v>9</v>
      </c>
      <c r="KD526" s="71">
        <v>10</v>
      </c>
      <c r="KE526" s="71">
        <v>13</v>
      </c>
      <c r="KF526" s="71">
        <v>8</v>
      </c>
      <c r="KG526" s="71">
        <v>5</v>
      </c>
      <c r="KH526" s="71">
        <v>3</v>
      </c>
      <c r="KI526" s="71">
        <v>3</v>
      </c>
      <c r="KJ526" s="71">
        <v>5</v>
      </c>
      <c r="KK526" s="71">
        <v>5</v>
      </c>
      <c r="KL526" s="71">
        <v>6</v>
      </c>
      <c r="KM526" s="71">
        <v>10</v>
      </c>
      <c r="KN526" s="71">
        <v>9</v>
      </c>
      <c r="KO526" s="71">
        <v>12</v>
      </c>
      <c r="KP526" s="71">
        <v>12</v>
      </c>
      <c r="KQ526" s="71">
        <v>9</v>
      </c>
      <c r="KR526" s="71">
        <v>11</v>
      </c>
      <c r="KS526" s="71">
        <v>8</v>
      </c>
      <c r="KT526" s="71">
        <v>9</v>
      </c>
      <c r="KU526" s="71">
        <v>7</v>
      </c>
      <c r="KV526" s="71">
        <v>9</v>
      </c>
      <c r="KW526" s="71">
        <v>10</v>
      </c>
      <c r="KX526" s="71">
        <v>7</v>
      </c>
      <c r="KY526" s="71">
        <v>9</v>
      </c>
      <c r="KZ526" s="71">
        <v>9</v>
      </c>
      <c r="LA526" s="71">
        <v>8</v>
      </c>
    </row>
    <row r="527" spans="1:313">
      <c r="A527" s="218">
        <v>17</v>
      </c>
      <c r="B527" s="221">
        <f t="shared" ca="1" si="295"/>
        <v>0</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c r="JP527" s="71">
        <v>2</v>
      </c>
      <c r="JQ527" s="71">
        <v>0</v>
      </c>
      <c r="JR527" s="71">
        <v>1</v>
      </c>
      <c r="JS527" s="71">
        <v>1</v>
      </c>
      <c r="JT527" s="71">
        <v>2</v>
      </c>
      <c r="JU527" s="71">
        <v>2</v>
      </c>
      <c r="JV527" s="71">
        <v>2</v>
      </c>
      <c r="JW527" s="71">
        <v>2</v>
      </c>
      <c r="JX527" s="71">
        <v>2</v>
      </c>
      <c r="JY527" s="71">
        <v>2</v>
      </c>
      <c r="JZ527" s="71">
        <v>2</v>
      </c>
      <c r="KA527" s="71">
        <v>2</v>
      </c>
      <c r="KB527" s="71">
        <v>4</v>
      </c>
      <c r="KC527" s="71">
        <v>4</v>
      </c>
      <c r="KD527" s="71">
        <v>3</v>
      </c>
      <c r="KE527" s="71">
        <v>3</v>
      </c>
      <c r="KF527" s="71">
        <v>2</v>
      </c>
      <c r="KG527" s="71">
        <v>1</v>
      </c>
      <c r="KH527" s="71">
        <v>2</v>
      </c>
      <c r="KI527" s="71">
        <v>2</v>
      </c>
      <c r="KJ527" s="71">
        <v>1</v>
      </c>
      <c r="KK527" s="71">
        <v>0</v>
      </c>
      <c r="KL527" s="71">
        <v>0</v>
      </c>
      <c r="KM527" s="71">
        <v>2</v>
      </c>
      <c r="KN527" s="71">
        <v>2</v>
      </c>
      <c r="KO527" s="71">
        <v>1</v>
      </c>
      <c r="KP527" s="71">
        <v>3</v>
      </c>
      <c r="KQ527" s="71">
        <v>4</v>
      </c>
      <c r="KR527" s="71">
        <v>4</v>
      </c>
      <c r="KS527" s="71">
        <v>2</v>
      </c>
      <c r="KT527" s="71">
        <v>4</v>
      </c>
      <c r="KU527" s="71">
        <v>5</v>
      </c>
      <c r="KV527" s="71">
        <v>3</v>
      </c>
      <c r="KW527" s="71">
        <v>1</v>
      </c>
      <c r="KX527" s="71">
        <v>0</v>
      </c>
      <c r="KY527" s="71">
        <v>1</v>
      </c>
      <c r="KZ527" s="71">
        <v>1</v>
      </c>
      <c r="LA527" s="71">
        <v>0</v>
      </c>
    </row>
    <row r="528" spans="1:313">
      <c r="A528" s="218">
        <v>18</v>
      </c>
      <c r="B528" s="221">
        <f t="shared" ca="1" si="295"/>
        <v>0</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c r="JP528" s="71">
        <v>0</v>
      </c>
      <c r="JQ528" s="71">
        <v>0</v>
      </c>
      <c r="JR528" s="71">
        <v>0</v>
      </c>
      <c r="JS528" s="71">
        <v>0</v>
      </c>
      <c r="JT528" s="71">
        <v>0</v>
      </c>
      <c r="JU528" s="71">
        <v>0</v>
      </c>
      <c r="JV528" s="71">
        <v>0</v>
      </c>
      <c r="JW528" s="71">
        <v>0</v>
      </c>
      <c r="JX528" s="71">
        <v>0</v>
      </c>
      <c r="JY528" s="71">
        <v>0</v>
      </c>
      <c r="JZ528" s="71">
        <v>0</v>
      </c>
      <c r="KA528" s="71">
        <v>0</v>
      </c>
      <c r="KB528" s="71">
        <v>0</v>
      </c>
      <c r="KC528" s="71">
        <v>0</v>
      </c>
      <c r="KD528" s="71">
        <v>2</v>
      </c>
      <c r="KE528" s="71">
        <v>2</v>
      </c>
      <c r="KF528" s="71">
        <v>2</v>
      </c>
      <c r="KG528" s="71">
        <v>2</v>
      </c>
      <c r="KH528" s="71">
        <v>0</v>
      </c>
      <c r="KI528" s="71">
        <v>1</v>
      </c>
      <c r="KJ528" s="71">
        <v>1</v>
      </c>
      <c r="KK528" s="71">
        <v>1</v>
      </c>
      <c r="KL528" s="71">
        <v>1</v>
      </c>
      <c r="KM528" s="71">
        <v>0</v>
      </c>
      <c r="KN528" s="71">
        <v>0</v>
      </c>
      <c r="KO528" s="71">
        <v>0</v>
      </c>
      <c r="KP528" s="71">
        <v>0</v>
      </c>
      <c r="KQ528" s="71">
        <v>0</v>
      </c>
      <c r="KR528" s="71">
        <v>0</v>
      </c>
      <c r="KS528" s="71">
        <v>1</v>
      </c>
      <c r="KT528" s="71">
        <v>1</v>
      </c>
      <c r="KU528" s="71">
        <v>1</v>
      </c>
      <c r="KV528" s="71">
        <v>1</v>
      </c>
      <c r="KW528" s="71">
        <v>0</v>
      </c>
      <c r="KX528" s="71">
        <v>0</v>
      </c>
      <c r="KY528" s="71">
        <v>0</v>
      </c>
      <c r="KZ528" s="71">
        <v>0</v>
      </c>
      <c r="LA528" s="71">
        <v>0</v>
      </c>
    </row>
    <row r="529" spans="1:313">
      <c r="A529" s="218">
        <v>19</v>
      </c>
      <c r="B529" s="221">
        <f t="shared" ca="1" si="295"/>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c r="JP529" s="71">
        <v>0</v>
      </c>
      <c r="JQ529" s="71">
        <v>0</v>
      </c>
      <c r="JR529" s="71">
        <v>0</v>
      </c>
      <c r="JS529" s="71">
        <v>0</v>
      </c>
      <c r="JT529" s="71">
        <v>0</v>
      </c>
      <c r="JU529" s="71">
        <v>0</v>
      </c>
      <c r="JV529" s="71">
        <v>0</v>
      </c>
      <c r="JW529" s="71">
        <v>0</v>
      </c>
      <c r="JX529" s="71">
        <v>0</v>
      </c>
      <c r="JY529" s="71">
        <v>0</v>
      </c>
      <c r="JZ529" s="71">
        <v>0</v>
      </c>
      <c r="KA529" s="71">
        <v>0</v>
      </c>
      <c r="KB529" s="71">
        <v>0</v>
      </c>
      <c r="KC529" s="71">
        <v>0</v>
      </c>
      <c r="KD529" s="71">
        <v>0</v>
      </c>
      <c r="KE529" s="71">
        <v>0</v>
      </c>
      <c r="KF529" s="71">
        <v>0</v>
      </c>
      <c r="KG529" s="71">
        <v>0</v>
      </c>
      <c r="KH529" s="71">
        <v>0</v>
      </c>
      <c r="KI529" s="71">
        <v>0</v>
      </c>
      <c r="KJ529" s="71">
        <v>0</v>
      </c>
      <c r="KK529" s="71">
        <v>0</v>
      </c>
      <c r="KL529" s="71">
        <v>0</v>
      </c>
      <c r="KM529" s="71">
        <v>0</v>
      </c>
      <c r="KN529" s="71">
        <v>0</v>
      </c>
      <c r="KO529" s="71">
        <v>0</v>
      </c>
      <c r="KP529" s="71">
        <v>0</v>
      </c>
      <c r="KQ529" s="71">
        <v>0</v>
      </c>
      <c r="KR529" s="71">
        <v>0</v>
      </c>
      <c r="KS529" s="71">
        <v>0</v>
      </c>
      <c r="KT529" s="71">
        <v>0</v>
      </c>
      <c r="KU529" s="71">
        <v>0</v>
      </c>
      <c r="KV529" s="71">
        <v>0</v>
      </c>
      <c r="KW529" s="71">
        <v>0</v>
      </c>
      <c r="KX529" s="71">
        <v>0</v>
      </c>
      <c r="KY529" s="71">
        <v>0</v>
      </c>
      <c r="KZ529" s="71">
        <v>0</v>
      </c>
      <c r="LA529" s="71">
        <v>0</v>
      </c>
    </row>
    <row r="530" spans="1:313">
      <c r="A530" s="218">
        <v>20</v>
      </c>
      <c r="B530" s="221">
        <f t="shared" ca="1" si="295"/>
        <v>1</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c r="JP530" s="71">
        <v>1</v>
      </c>
      <c r="JQ530" s="71">
        <v>1</v>
      </c>
      <c r="JR530" s="71">
        <v>1</v>
      </c>
      <c r="JS530" s="71">
        <v>0</v>
      </c>
      <c r="JT530" s="71">
        <v>1</v>
      </c>
      <c r="JU530" s="71">
        <v>0</v>
      </c>
      <c r="JV530" s="71">
        <v>0</v>
      </c>
      <c r="JW530" s="71">
        <v>1</v>
      </c>
      <c r="JX530" s="71">
        <v>1</v>
      </c>
      <c r="JY530" s="71">
        <v>1</v>
      </c>
      <c r="JZ530" s="71">
        <v>1</v>
      </c>
      <c r="KA530" s="71">
        <v>0</v>
      </c>
      <c r="KB530" s="71">
        <v>0</v>
      </c>
      <c r="KC530" s="71">
        <v>0</v>
      </c>
      <c r="KD530" s="71">
        <v>0</v>
      </c>
      <c r="KE530" s="71">
        <v>0</v>
      </c>
      <c r="KF530" s="71">
        <v>0</v>
      </c>
      <c r="KG530" s="71">
        <v>0</v>
      </c>
      <c r="KH530" s="71">
        <v>0</v>
      </c>
      <c r="KI530" s="71">
        <v>0</v>
      </c>
      <c r="KJ530" s="71">
        <v>1</v>
      </c>
      <c r="KK530" s="71">
        <v>1</v>
      </c>
      <c r="KL530" s="71">
        <v>2</v>
      </c>
      <c r="KM530" s="71">
        <v>3</v>
      </c>
      <c r="KN530" s="71">
        <v>1</v>
      </c>
      <c r="KO530" s="71">
        <v>0</v>
      </c>
      <c r="KP530" s="71">
        <v>0</v>
      </c>
      <c r="KQ530" s="71">
        <v>0</v>
      </c>
      <c r="KR530" s="71">
        <v>0</v>
      </c>
      <c r="KS530" s="71">
        <v>0</v>
      </c>
      <c r="KT530" s="71">
        <v>0</v>
      </c>
      <c r="KU530" s="71">
        <v>0</v>
      </c>
      <c r="KV530" s="71">
        <v>0</v>
      </c>
      <c r="KW530" s="71">
        <v>0</v>
      </c>
      <c r="KX530" s="71">
        <v>0</v>
      </c>
      <c r="KY530" s="71">
        <v>0</v>
      </c>
      <c r="KZ530" s="71">
        <v>2</v>
      </c>
      <c r="LA530" s="71">
        <v>1</v>
      </c>
    </row>
    <row r="531" spans="1:313">
      <c r="A531" s="218">
        <v>21</v>
      </c>
      <c r="B531" s="221">
        <f t="shared" ca="1" si="295"/>
        <v>0</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c r="JP531" s="71">
        <v>0</v>
      </c>
      <c r="JQ531" s="71">
        <v>0</v>
      </c>
      <c r="JR531" s="71">
        <v>0</v>
      </c>
      <c r="JS531" s="71">
        <v>0</v>
      </c>
      <c r="JT531" s="71">
        <v>0</v>
      </c>
      <c r="JU531" s="71">
        <v>0</v>
      </c>
      <c r="JV531" s="71">
        <v>0</v>
      </c>
      <c r="JW531" s="71">
        <v>0</v>
      </c>
      <c r="JX531" s="71">
        <v>0</v>
      </c>
      <c r="JY531" s="71">
        <v>0</v>
      </c>
      <c r="JZ531" s="71">
        <v>0</v>
      </c>
      <c r="KA531" s="71">
        <v>1</v>
      </c>
      <c r="KB531" s="71">
        <v>2</v>
      </c>
      <c r="KC531" s="71">
        <v>2</v>
      </c>
      <c r="KD531" s="71">
        <v>2</v>
      </c>
      <c r="KE531" s="71">
        <v>0</v>
      </c>
      <c r="KF531" s="71">
        <v>0</v>
      </c>
      <c r="KG531" s="71">
        <v>0</v>
      </c>
      <c r="KH531" s="71">
        <v>0</v>
      </c>
      <c r="KI531" s="71">
        <v>0</v>
      </c>
      <c r="KJ531" s="71">
        <v>0</v>
      </c>
      <c r="KK531" s="71">
        <v>0</v>
      </c>
      <c r="KL531" s="71">
        <v>0</v>
      </c>
      <c r="KM531" s="71">
        <v>0</v>
      </c>
      <c r="KN531" s="71">
        <v>1</v>
      </c>
      <c r="KO531" s="71">
        <v>1</v>
      </c>
      <c r="KP531" s="71">
        <v>1</v>
      </c>
      <c r="KQ531" s="71">
        <v>0</v>
      </c>
      <c r="KR531" s="71">
        <v>0</v>
      </c>
      <c r="KS531" s="71">
        <v>2</v>
      </c>
      <c r="KT531" s="71">
        <v>2</v>
      </c>
      <c r="KU531" s="71">
        <v>1</v>
      </c>
      <c r="KV531" s="71">
        <v>0</v>
      </c>
      <c r="KW531" s="71">
        <v>0</v>
      </c>
      <c r="KX531" s="71">
        <v>0</v>
      </c>
      <c r="KY531" s="71">
        <v>0</v>
      </c>
      <c r="KZ531" s="71">
        <v>0</v>
      </c>
      <c r="LA531" s="71">
        <v>0</v>
      </c>
    </row>
    <row r="532" spans="1:313">
      <c r="A532" s="218">
        <v>22</v>
      </c>
      <c r="B532" s="221">
        <f t="shared" ca="1" si="295"/>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c r="JP532" s="71">
        <v>0</v>
      </c>
      <c r="JQ532" s="71">
        <v>0</v>
      </c>
      <c r="JR532" s="71">
        <v>0</v>
      </c>
      <c r="JS532" s="71">
        <v>0</v>
      </c>
      <c r="JT532" s="71">
        <v>0</v>
      </c>
      <c r="JU532" s="71">
        <v>0</v>
      </c>
      <c r="JV532" s="71">
        <v>0</v>
      </c>
      <c r="JW532" s="71">
        <v>0</v>
      </c>
      <c r="JX532" s="71">
        <v>0</v>
      </c>
      <c r="JY532" s="71">
        <v>0</v>
      </c>
      <c r="JZ532" s="71">
        <v>0</v>
      </c>
      <c r="KA532" s="71">
        <v>1</v>
      </c>
      <c r="KB532" s="71">
        <v>1</v>
      </c>
      <c r="KC532" s="71">
        <v>1</v>
      </c>
      <c r="KD532" s="71">
        <v>1</v>
      </c>
      <c r="KE532" s="71">
        <v>0</v>
      </c>
      <c r="KF532" s="71">
        <v>0</v>
      </c>
      <c r="KG532" s="71">
        <v>0</v>
      </c>
      <c r="KH532" s="71">
        <v>0</v>
      </c>
      <c r="KI532" s="71">
        <v>0</v>
      </c>
      <c r="KJ532" s="71">
        <v>0</v>
      </c>
      <c r="KK532" s="71">
        <v>0</v>
      </c>
      <c r="KL532" s="71">
        <v>0</v>
      </c>
      <c r="KM532" s="71">
        <v>0</v>
      </c>
      <c r="KN532" s="71">
        <v>0</v>
      </c>
      <c r="KO532" s="71">
        <v>0</v>
      </c>
      <c r="KP532" s="71">
        <v>0</v>
      </c>
      <c r="KQ532" s="71">
        <v>0</v>
      </c>
      <c r="KR532" s="71">
        <v>0</v>
      </c>
      <c r="KS532" s="71">
        <v>0</v>
      </c>
      <c r="KT532" s="71">
        <v>0</v>
      </c>
      <c r="KU532" s="71">
        <v>0</v>
      </c>
      <c r="KV532" s="71">
        <v>0</v>
      </c>
      <c r="KW532" s="71">
        <v>0</v>
      </c>
      <c r="KX532" s="71">
        <v>0</v>
      </c>
      <c r="KY532" s="71">
        <v>0</v>
      </c>
      <c r="KZ532" s="71">
        <v>0</v>
      </c>
      <c r="LA532" s="71">
        <v>0</v>
      </c>
    </row>
    <row r="533" spans="1:313">
      <c r="A533" s="218">
        <v>23</v>
      </c>
      <c r="B533" s="221">
        <f t="shared" ca="1" si="295"/>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c r="JP533" s="71">
        <v>0</v>
      </c>
      <c r="JQ533" s="71">
        <v>0</v>
      </c>
      <c r="JR533" s="71">
        <v>0</v>
      </c>
      <c r="JS533" s="71">
        <v>0</v>
      </c>
      <c r="JT533" s="71">
        <v>0</v>
      </c>
      <c r="JU533" s="71">
        <v>0</v>
      </c>
      <c r="JV533" s="71">
        <v>0</v>
      </c>
      <c r="JW533" s="71">
        <v>0</v>
      </c>
      <c r="JX533" s="71">
        <v>0</v>
      </c>
      <c r="JY533" s="71">
        <v>0</v>
      </c>
      <c r="JZ533" s="71">
        <v>0</v>
      </c>
      <c r="KA533" s="71">
        <v>0</v>
      </c>
      <c r="KB533" s="71">
        <v>0</v>
      </c>
      <c r="KC533" s="71">
        <v>0</v>
      </c>
      <c r="KD533" s="71">
        <v>0</v>
      </c>
      <c r="KE533" s="71">
        <v>0</v>
      </c>
      <c r="KF533" s="71">
        <v>0</v>
      </c>
      <c r="KG533" s="71">
        <v>0</v>
      </c>
      <c r="KH533" s="71">
        <v>0</v>
      </c>
      <c r="KI533" s="71">
        <v>0</v>
      </c>
      <c r="KJ533" s="71">
        <v>0</v>
      </c>
      <c r="KK533" s="71">
        <v>0</v>
      </c>
      <c r="KL533" s="71">
        <v>0</v>
      </c>
      <c r="KM533" s="71">
        <v>0</v>
      </c>
      <c r="KN533" s="71">
        <v>0</v>
      </c>
      <c r="KO533" s="71">
        <v>0</v>
      </c>
      <c r="KP533" s="71">
        <v>0</v>
      </c>
      <c r="KQ533" s="71">
        <v>0</v>
      </c>
      <c r="KR533" s="71">
        <v>0</v>
      </c>
      <c r="KS533" s="71">
        <v>0</v>
      </c>
      <c r="KT533" s="71">
        <v>0</v>
      </c>
      <c r="KU533" s="71">
        <v>0</v>
      </c>
      <c r="KV533" s="71">
        <v>0</v>
      </c>
      <c r="KW533" s="71">
        <v>0</v>
      </c>
      <c r="KX533" s="71">
        <v>0</v>
      </c>
      <c r="KY533" s="71">
        <v>0</v>
      </c>
      <c r="KZ533" s="71">
        <v>0</v>
      </c>
      <c r="LA533" s="71">
        <v>0</v>
      </c>
    </row>
    <row r="534" spans="1:313">
      <c r="A534" s="218">
        <v>24</v>
      </c>
      <c r="B534" s="221">
        <f t="shared" ca="1" si="295"/>
        <v>0</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c r="JP534" s="71">
        <v>1</v>
      </c>
      <c r="JQ534" s="71">
        <v>0</v>
      </c>
      <c r="JR534" s="71">
        <v>0</v>
      </c>
      <c r="JS534" s="71">
        <v>0</v>
      </c>
      <c r="JT534" s="71">
        <v>0</v>
      </c>
      <c r="JU534" s="71">
        <v>0</v>
      </c>
      <c r="JV534" s="71">
        <v>1</v>
      </c>
      <c r="JW534" s="71">
        <v>1</v>
      </c>
      <c r="JX534" s="71">
        <v>1</v>
      </c>
      <c r="JY534" s="71">
        <v>0</v>
      </c>
      <c r="JZ534" s="71">
        <v>0</v>
      </c>
      <c r="KA534" s="71">
        <v>0</v>
      </c>
      <c r="KB534" s="71">
        <v>0</v>
      </c>
      <c r="KC534" s="71">
        <v>0</v>
      </c>
      <c r="KD534" s="71">
        <v>0</v>
      </c>
      <c r="KE534" s="71">
        <v>0</v>
      </c>
      <c r="KF534" s="71">
        <v>0</v>
      </c>
      <c r="KG534" s="71">
        <v>0</v>
      </c>
      <c r="KH534" s="71">
        <v>0</v>
      </c>
      <c r="KI534" s="71">
        <v>0</v>
      </c>
      <c r="KJ534" s="71">
        <v>0</v>
      </c>
      <c r="KK534" s="71">
        <v>0</v>
      </c>
      <c r="KL534" s="71">
        <v>0</v>
      </c>
      <c r="KM534" s="71">
        <v>0</v>
      </c>
      <c r="KN534" s="71">
        <v>1</v>
      </c>
      <c r="KO534" s="71">
        <v>1</v>
      </c>
      <c r="KP534" s="71">
        <v>0</v>
      </c>
      <c r="KQ534" s="71">
        <v>1</v>
      </c>
      <c r="KR534" s="71">
        <v>1</v>
      </c>
      <c r="KS534" s="71">
        <v>1</v>
      </c>
      <c r="KT534" s="71">
        <v>1</v>
      </c>
      <c r="KU534" s="71">
        <v>0</v>
      </c>
      <c r="KV534" s="71">
        <v>0</v>
      </c>
      <c r="KW534" s="71">
        <v>0</v>
      </c>
      <c r="KX534" s="71">
        <v>0</v>
      </c>
      <c r="KY534" s="71">
        <v>0</v>
      </c>
      <c r="KZ534" s="71">
        <v>0</v>
      </c>
      <c r="LA534" s="71">
        <v>0</v>
      </c>
    </row>
    <row r="535" spans="1:313">
      <c r="A535" s="218">
        <v>25</v>
      </c>
      <c r="B535" s="221">
        <f t="shared" ca="1" si="295"/>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c r="JP535" s="71">
        <v>0</v>
      </c>
      <c r="JQ535" s="71">
        <v>0</v>
      </c>
      <c r="JR535" s="71">
        <v>0</v>
      </c>
      <c r="JS535" s="71">
        <v>0</v>
      </c>
      <c r="JT535" s="71">
        <v>0</v>
      </c>
      <c r="JU535" s="71">
        <v>1</v>
      </c>
      <c r="JV535" s="71">
        <v>1</v>
      </c>
      <c r="JW535" s="71">
        <v>1</v>
      </c>
      <c r="JX535" s="71">
        <v>1</v>
      </c>
      <c r="JY535" s="71">
        <v>0</v>
      </c>
      <c r="JZ535" s="71">
        <v>0</v>
      </c>
      <c r="KA535" s="71">
        <v>0</v>
      </c>
      <c r="KB535" s="71">
        <v>0</v>
      </c>
      <c r="KC535" s="71">
        <v>0</v>
      </c>
      <c r="KD535" s="71">
        <v>0</v>
      </c>
      <c r="KE535" s="71">
        <v>0</v>
      </c>
      <c r="KF535" s="71">
        <v>0</v>
      </c>
      <c r="KG535" s="71">
        <v>0</v>
      </c>
      <c r="KH535" s="71">
        <v>0</v>
      </c>
      <c r="KI535" s="71">
        <v>0</v>
      </c>
      <c r="KJ535" s="71">
        <v>0</v>
      </c>
      <c r="KK535" s="71">
        <v>0</v>
      </c>
      <c r="KL535" s="71">
        <v>0</v>
      </c>
      <c r="KM535" s="71">
        <v>0</v>
      </c>
      <c r="KN535" s="71">
        <v>0</v>
      </c>
      <c r="KO535" s="71">
        <v>0</v>
      </c>
      <c r="KP535" s="71">
        <v>0</v>
      </c>
      <c r="KQ535" s="71">
        <v>0</v>
      </c>
      <c r="KR535" s="71">
        <v>0</v>
      </c>
      <c r="KS535" s="71">
        <v>0</v>
      </c>
      <c r="KT535" s="71">
        <v>0</v>
      </c>
      <c r="KU535" s="71">
        <v>0</v>
      </c>
      <c r="KV535" s="71">
        <v>0</v>
      </c>
      <c r="KW535" s="71">
        <v>0</v>
      </c>
      <c r="KX535" s="71">
        <v>0</v>
      </c>
      <c r="KY535" s="71">
        <v>0</v>
      </c>
      <c r="KZ535" s="71">
        <v>0</v>
      </c>
      <c r="LA535" s="71">
        <v>0</v>
      </c>
    </row>
    <row r="536" spans="1:313">
      <c r="A536" s="218">
        <v>26</v>
      </c>
      <c r="B536" s="221">
        <f t="shared" ca="1" si="295"/>
        <v>1</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c r="JP536" s="71">
        <v>1</v>
      </c>
      <c r="JQ536" s="71">
        <v>1</v>
      </c>
      <c r="JR536" s="71">
        <v>1</v>
      </c>
      <c r="JS536" s="71">
        <v>1</v>
      </c>
      <c r="JT536" s="71">
        <v>0</v>
      </c>
      <c r="JU536" s="71">
        <v>0</v>
      </c>
      <c r="JV536" s="71">
        <v>0</v>
      </c>
      <c r="JW536" s="71">
        <v>0</v>
      </c>
      <c r="JX536" s="71">
        <v>0</v>
      </c>
      <c r="JY536" s="71">
        <v>0</v>
      </c>
      <c r="JZ536" s="71">
        <v>0</v>
      </c>
      <c r="KA536" s="71">
        <v>0</v>
      </c>
      <c r="KB536" s="71">
        <v>0</v>
      </c>
      <c r="KC536" s="71">
        <v>0</v>
      </c>
      <c r="KD536" s="71">
        <v>0</v>
      </c>
      <c r="KE536" s="71">
        <v>0</v>
      </c>
      <c r="KF536" s="71">
        <v>0</v>
      </c>
      <c r="KG536" s="71">
        <v>0</v>
      </c>
      <c r="KH536" s="71">
        <v>0</v>
      </c>
      <c r="KI536" s="71">
        <v>0</v>
      </c>
      <c r="KJ536" s="71">
        <v>0</v>
      </c>
      <c r="KK536" s="71">
        <v>0</v>
      </c>
      <c r="KL536" s="71">
        <v>0</v>
      </c>
      <c r="KM536" s="71">
        <v>0</v>
      </c>
      <c r="KN536" s="71">
        <v>0</v>
      </c>
      <c r="KO536" s="71">
        <v>0</v>
      </c>
      <c r="KP536" s="71">
        <v>0</v>
      </c>
      <c r="KQ536" s="71">
        <v>0</v>
      </c>
      <c r="KR536" s="71">
        <v>0</v>
      </c>
      <c r="KS536" s="71">
        <v>1</v>
      </c>
      <c r="KT536" s="71">
        <v>0</v>
      </c>
      <c r="KU536" s="71">
        <v>0</v>
      </c>
      <c r="KV536" s="71">
        <v>0</v>
      </c>
      <c r="KW536" s="71">
        <v>0</v>
      </c>
      <c r="KX536" s="71">
        <v>0</v>
      </c>
      <c r="KY536" s="71">
        <v>1</v>
      </c>
      <c r="KZ536" s="71">
        <v>1</v>
      </c>
      <c r="LA536" s="71">
        <v>1</v>
      </c>
    </row>
    <row r="537" spans="1:313">
      <c r="A537" s="218">
        <v>27</v>
      </c>
      <c r="B537" s="221">
        <f t="shared" ca="1" si="295"/>
        <v>1</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c r="JP537" s="71">
        <v>0</v>
      </c>
      <c r="JQ537" s="71">
        <v>0</v>
      </c>
      <c r="JR537" s="71">
        <v>0</v>
      </c>
      <c r="JS537" s="71">
        <v>1</v>
      </c>
      <c r="JT537" s="71">
        <v>2</v>
      </c>
      <c r="JU537" s="71">
        <v>1</v>
      </c>
      <c r="JV537" s="71">
        <v>3</v>
      </c>
      <c r="JW537" s="71">
        <v>4</v>
      </c>
      <c r="JX537" s="71">
        <v>7</v>
      </c>
      <c r="JY537" s="71">
        <v>4</v>
      </c>
      <c r="JZ537" s="71">
        <v>4</v>
      </c>
      <c r="KA537" s="71">
        <v>2</v>
      </c>
      <c r="KB537" s="71">
        <v>0</v>
      </c>
      <c r="KC537" s="71">
        <v>0</v>
      </c>
      <c r="KD537" s="71">
        <v>1</v>
      </c>
      <c r="KE537" s="71">
        <v>1</v>
      </c>
      <c r="KF537" s="71">
        <v>3</v>
      </c>
      <c r="KG537" s="71">
        <v>6</v>
      </c>
      <c r="KH537" s="71">
        <v>7</v>
      </c>
      <c r="KI537" s="71">
        <v>4</v>
      </c>
      <c r="KJ537" s="71">
        <v>3</v>
      </c>
      <c r="KK537" s="71">
        <v>2</v>
      </c>
      <c r="KL537" s="71">
        <v>1</v>
      </c>
      <c r="KM537" s="71">
        <v>1</v>
      </c>
      <c r="KN537" s="71">
        <v>0</v>
      </c>
      <c r="KO537" s="71">
        <v>0</v>
      </c>
      <c r="KP537" s="71">
        <v>2</v>
      </c>
      <c r="KQ537" s="71">
        <v>1</v>
      </c>
      <c r="KR537" s="71">
        <v>0</v>
      </c>
      <c r="KS537" s="71">
        <v>0</v>
      </c>
      <c r="KT537" s="71">
        <v>0</v>
      </c>
      <c r="KU537" s="71">
        <v>1</v>
      </c>
      <c r="KV537" s="71">
        <v>0</v>
      </c>
      <c r="KW537" s="71">
        <v>1</v>
      </c>
      <c r="KX537" s="71">
        <v>1</v>
      </c>
      <c r="KY537" s="71">
        <v>1</v>
      </c>
      <c r="KZ537" s="71">
        <v>0</v>
      </c>
      <c r="LA537" s="71">
        <v>1</v>
      </c>
    </row>
    <row r="538" spans="1:313">
      <c r="A538" s="218">
        <v>28</v>
      </c>
      <c r="B538" s="221">
        <f t="shared" ca="1" si="295"/>
        <v>1</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c r="JP538" s="71">
        <v>1</v>
      </c>
      <c r="JQ538" s="71">
        <v>0</v>
      </c>
      <c r="JR538" s="71">
        <v>1</v>
      </c>
      <c r="JS538" s="71">
        <v>0</v>
      </c>
      <c r="JT538" s="71">
        <v>0</v>
      </c>
      <c r="JU538" s="71">
        <v>1</v>
      </c>
      <c r="JV538" s="71">
        <v>1</v>
      </c>
      <c r="JW538" s="71">
        <v>1</v>
      </c>
      <c r="JX538" s="71">
        <v>2</v>
      </c>
      <c r="JY538" s="71">
        <v>0</v>
      </c>
      <c r="JZ538" s="71">
        <v>0</v>
      </c>
      <c r="KA538" s="71">
        <v>1</v>
      </c>
      <c r="KB538" s="71">
        <v>1</v>
      </c>
      <c r="KC538" s="71">
        <v>1</v>
      </c>
      <c r="KD538" s="71">
        <v>0</v>
      </c>
      <c r="KE538" s="71">
        <v>1</v>
      </c>
      <c r="KF538" s="71">
        <v>2</v>
      </c>
      <c r="KG538" s="71">
        <v>2</v>
      </c>
      <c r="KH538" s="71">
        <v>2</v>
      </c>
      <c r="KI538" s="71">
        <v>2</v>
      </c>
      <c r="KJ538" s="71">
        <v>1</v>
      </c>
      <c r="KK538" s="71">
        <v>1</v>
      </c>
      <c r="KL538" s="71">
        <v>1</v>
      </c>
      <c r="KM538" s="71">
        <v>1</v>
      </c>
      <c r="KN538" s="71">
        <v>2</v>
      </c>
      <c r="KO538" s="71">
        <v>1</v>
      </c>
      <c r="KP538" s="71">
        <v>2</v>
      </c>
      <c r="KQ538" s="71">
        <v>2</v>
      </c>
      <c r="KR538" s="71">
        <v>0</v>
      </c>
      <c r="KS538" s="71">
        <v>0</v>
      </c>
      <c r="KT538" s="71">
        <v>0</v>
      </c>
      <c r="KU538" s="71">
        <v>0</v>
      </c>
      <c r="KV538" s="71">
        <v>0</v>
      </c>
      <c r="KW538" s="71">
        <v>0</v>
      </c>
      <c r="KX538" s="71">
        <v>1</v>
      </c>
      <c r="KY538" s="71">
        <v>1</v>
      </c>
      <c r="KZ538" s="71">
        <v>1</v>
      </c>
      <c r="LA538" s="71">
        <v>1</v>
      </c>
    </row>
    <row r="539" spans="1:313">
      <c r="A539" s="218">
        <v>29</v>
      </c>
      <c r="B539" s="221">
        <f t="shared" ca="1" si="295"/>
        <v>6</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c r="JP539" s="71">
        <v>13</v>
      </c>
      <c r="JQ539" s="71">
        <v>13</v>
      </c>
      <c r="JR539" s="71">
        <v>9</v>
      </c>
      <c r="JS539" s="71">
        <v>10</v>
      </c>
      <c r="JT539" s="71">
        <v>12</v>
      </c>
      <c r="JU539" s="71">
        <v>12</v>
      </c>
      <c r="JV539" s="71">
        <v>11</v>
      </c>
      <c r="JW539" s="71">
        <v>8</v>
      </c>
      <c r="JX539" s="71">
        <v>7</v>
      </c>
      <c r="JY539" s="71">
        <v>5</v>
      </c>
      <c r="JZ539" s="71">
        <v>7</v>
      </c>
      <c r="KA539" s="71">
        <v>8</v>
      </c>
      <c r="KB539" s="71">
        <v>7</v>
      </c>
      <c r="KC539" s="71">
        <v>5</v>
      </c>
      <c r="KD539" s="71">
        <v>7</v>
      </c>
      <c r="KE539" s="71">
        <v>7</v>
      </c>
      <c r="KF539" s="71">
        <v>12</v>
      </c>
      <c r="KG539" s="71">
        <v>14</v>
      </c>
      <c r="KH539" s="71">
        <v>12</v>
      </c>
      <c r="KI539" s="71">
        <v>11</v>
      </c>
      <c r="KJ539" s="71">
        <v>8</v>
      </c>
      <c r="KK539" s="71">
        <v>14</v>
      </c>
      <c r="KL539" s="71">
        <v>18</v>
      </c>
      <c r="KM539" s="71">
        <v>16</v>
      </c>
      <c r="KN539" s="71">
        <v>19</v>
      </c>
      <c r="KO539" s="71">
        <v>18</v>
      </c>
      <c r="KP539" s="71">
        <v>8</v>
      </c>
      <c r="KQ539" s="71">
        <v>7</v>
      </c>
      <c r="KR539" s="71">
        <v>4</v>
      </c>
      <c r="KS539" s="71">
        <v>4</v>
      </c>
      <c r="KT539" s="71">
        <v>6</v>
      </c>
      <c r="KU539" s="71">
        <v>5</v>
      </c>
      <c r="KV539" s="71">
        <v>7</v>
      </c>
      <c r="KW539" s="71">
        <v>8</v>
      </c>
      <c r="KX539" s="71">
        <v>8</v>
      </c>
      <c r="KY539" s="71">
        <v>7</v>
      </c>
      <c r="KZ539" s="71">
        <v>9</v>
      </c>
      <c r="LA539" s="71">
        <v>6</v>
      </c>
    </row>
    <row r="540" spans="1:313">
      <c r="A540" s="218">
        <v>30</v>
      </c>
      <c r="B540" s="221">
        <f t="shared" ca="1" si="295"/>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c r="JP540" s="71">
        <v>0</v>
      </c>
      <c r="JQ540" s="71">
        <v>0</v>
      </c>
      <c r="JR540" s="71">
        <v>0</v>
      </c>
      <c r="JS540" s="71">
        <v>0</v>
      </c>
      <c r="JT540" s="71">
        <v>0</v>
      </c>
      <c r="JU540" s="71">
        <v>0</v>
      </c>
      <c r="JV540" s="71">
        <v>0</v>
      </c>
      <c r="JW540" s="71">
        <v>0</v>
      </c>
      <c r="JX540" s="71">
        <v>0</v>
      </c>
      <c r="JY540" s="71">
        <v>0</v>
      </c>
      <c r="JZ540" s="71">
        <v>0</v>
      </c>
      <c r="KA540" s="71">
        <v>0</v>
      </c>
      <c r="KB540" s="71">
        <v>0</v>
      </c>
      <c r="KC540" s="71">
        <v>0</v>
      </c>
      <c r="KD540" s="71">
        <v>0</v>
      </c>
      <c r="KE540" s="71">
        <v>0</v>
      </c>
      <c r="KF540" s="71">
        <v>0</v>
      </c>
      <c r="KG540" s="71">
        <v>0</v>
      </c>
      <c r="KH540" s="71">
        <v>0</v>
      </c>
      <c r="KI540" s="71">
        <v>1</v>
      </c>
      <c r="KJ540" s="71">
        <v>1</v>
      </c>
      <c r="KK540" s="71">
        <v>1</v>
      </c>
      <c r="KL540" s="71">
        <v>0</v>
      </c>
      <c r="KM540" s="71">
        <v>0</v>
      </c>
      <c r="KN540" s="71">
        <v>0</v>
      </c>
      <c r="KO540" s="71">
        <v>0</v>
      </c>
      <c r="KP540" s="71">
        <v>0</v>
      </c>
      <c r="KQ540" s="71">
        <v>0</v>
      </c>
      <c r="KR540" s="71">
        <v>0</v>
      </c>
      <c r="KS540" s="71">
        <v>0</v>
      </c>
      <c r="KT540" s="71">
        <v>0</v>
      </c>
      <c r="KU540" s="71">
        <v>0</v>
      </c>
      <c r="KV540" s="71">
        <v>0</v>
      </c>
      <c r="KW540" s="71">
        <v>0</v>
      </c>
      <c r="KX540" s="71">
        <v>0</v>
      </c>
      <c r="KY540" s="71">
        <v>0</v>
      </c>
      <c r="KZ540" s="71">
        <v>0</v>
      </c>
      <c r="LA540" s="71">
        <v>0</v>
      </c>
    </row>
    <row r="541" spans="1:313">
      <c r="A541" s="218">
        <v>31</v>
      </c>
      <c r="B541" s="221">
        <f t="shared" ca="1" si="295"/>
        <v>0</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c r="JP541" s="71">
        <v>0</v>
      </c>
      <c r="JQ541" s="71">
        <v>0</v>
      </c>
      <c r="JR541" s="71">
        <v>0</v>
      </c>
      <c r="JS541" s="71">
        <v>0</v>
      </c>
      <c r="JT541" s="71">
        <v>0</v>
      </c>
      <c r="JU541" s="71">
        <v>0</v>
      </c>
      <c r="JV541" s="71">
        <v>0</v>
      </c>
      <c r="JW541" s="71">
        <v>0</v>
      </c>
      <c r="JX541" s="71">
        <v>0</v>
      </c>
      <c r="JY541" s="71">
        <v>0</v>
      </c>
      <c r="JZ541" s="71">
        <v>0</v>
      </c>
      <c r="KA541" s="71">
        <v>1</v>
      </c>
      <c r="KB541" s="71">
        <v>0</v>
      </c>
      <c r="KC541" s="71">
        <v>0</v>
      </c>
      <c r="KD541" s="71">
        <v>1</v>
      </c>
      <c r="KE541" s="71">
        <v>1</v>
      </c>
      <c r="KF541" s="71">
        <v>1</v>
      </c>
      <c r="KG541" s="71">
        <v>1</v>
      </c>
      <c r="KH541" s="71">
        <v>0</v>
      </c>
      <c r="KI541" s="71">
        <v>0</v>
      </c>
      <c r="KJ541" s="71">
        <v>0</v>
      </c>
      <c r="KK541" s="71">
        <v>0</v>
      </c>
      <c r="KL541" s="71">
        <v>0</v>
      </c>
      <c r="KM541" s="71">
        <v>0</v>
      </c>
      <c r="KN541" s="71">
        <v>0</v>
      </c>
      <c r="KO541" s="71">
        <v>0</v>
      </c>
      <c r="KP541" s="71">
        <v>0</v>
      </c>
      <c r="KQ541" s="71">
        <v>0</v>
      </c>
      <c r="KR541" s="71">
        <v>0</v>
      </c>
      <c r="KS541" s="71">
        <v>0</v>
      </c>
      <c r="KT541" s="71">
        <v>0</v>
      </c>
      <c r="KU541" s="71">
        <v>0</v>
      </c>
      <c r="KV541" s="71">
        <v>1</v>
      </c>
      <c r="KW541" s="71">
        <v>0</v>
      </c>
      <c r="KX541" s="71">
        <v>0</v>
      </c>
      <c r="KY541" s="71">
        <v>0</v>
      </c>
      <c r="KZ541" s="71">
        <v>0</v>
      </c>
      <c r="LA541" s="71">
        <v>0</v>
      </c>
    </row>
    <row r="542" spans="1:313">
      <c r="A542" s="218">
        <v>32</v>
      </c>
      <c r="B542" s="221">
        <f t="shared" ca="1" si="295"/>
        <v>0</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c r="JP542" s="71">
        <v>1</v>
      </c>
      <c r="JQ542" s="71">
        <v>0</v>
      </c>
      <c r="JR542" s="71">
        <v>1</v>
      </c>
      <c r="JS542" s="71">
        <v>2</v>
      </c>
      <c r="JT542" s="71">
        <v>1</v>
      </c>
      <c r="JU542" s="71">
        <v>1</v>
      </c>
      <c r="JV542" s="71">
        <v>0</v>
      </c>
      <c r="JW542" s="71">
        <v>0</v>
      </c>
      <c r="JX542" s="71">
        <v>0</v>
      </c>
      <c r="JY542" s="71">
        <v>0</v>
      </c>
      <c r="JZ542" s="71">
        <v>0</v>
      </c>
      <c r="KA542" s="71">
        <v>0</v>
      </c>
      <c r="KB542" s="71">
        <v>0</v>
      </c>
      <c r="KC542" s="71">
        <v>0</v>
      </c>
      <c r="KD542" s="71">
        <v>0</v>
      </c>
      <c r="KE542" s="71">
        <v>0</v>
      </c>
      <c r="KF542" s="71">
        <v>0</v>
      </c>
      <c r="KG542" s="71">
        <v>0</v>
      </c>
      <c r="KH542" s="71">
        <v>0</v>
      </c>
      <c r="KI542" s="71">
        <v>0</v>
      </c>
      <c r="KJ542" s="71">
        <v>1</v>
      </c>
      <c r="KK542" s="71">
        <v>0</v>
      </c>
      <c r="KL542" s="71">
        <v>0</v>
      </c>
      <c r="KM542" s="71">
        <v>0</v>
      </c>
      <c r="KN542" s="71">
        <v>0</v>
      </c>
      <c r="KO542" s="71">
        <v>0</v>
      </c>
      <c r="KP542" s="71">
        <v>0</v>
      </c>
      <c r="KQ542" s="71">
        <v>0</v>
      </c>
      <c r="KR542" s="71">
        <v>0</v>
      </c>
      <c r="KS542" s="71">
        <v>0</v>
      </c>
      <c r="KT542" s="71">
        <v>0</v>
      </c>
      <c r="KU542" s="71">
        <v>0</v>
      </c>
      <c r="KV542" s="71">
        <v>0</v>
      </c>
      <c r="KW542" s="71">
        <v>0</v>
      </c>
      <c r="KX542" s="71">
        <v>0</v>
      </c>
      <c r="KY542" s="71">
        <v>0</v>
      </c>
      <c r="KZ542" s="71">
        <v>0</v>
      </c>
      <c r="LA542" s="71">
        <v>0</v>
      </c>
    </row>
    <row r="543" spans="1:313">
      <c r="A543" s="218">
        <v>33</v>
      </c>
      <c r="B543" s="221">
        <f t="shared" ca="1" si="295"/>
        <v>0</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c r="JP543" s="71">
        <v>0</v>
      </c>
      <c r="JQ543" s="71">
        <v>0</v>
      </c>
      <c r="JR543" s="71">
        <v>0</v>
      </c>
      <c r="JS543" s="71">
        <v>0</v>
      </c>
      <c r="JT543" s="71">
        <v>0</v>
      </c>
      <c r="JU543" s="71">
        <v>0</v>
      </c>
      <c r="JV543" s="71">
        <v>0</v>
      </c>
      <c r="JW543" s="71">
        <v>0</v>
      </c>
      <c r="JX543" s="71">
        <v>0</v>
      </c>
      <c r="JY543" s="71">
        <v>0</v>
      </c>
      <c r="JZ543" s="71">
        <v>0</v>
      </c>
      <c r="KA543" s="71">
        <v>0</v>
      </c>
      <c r="KB543" s="71">
        <v>0</v>
      </c>
      <c r="KC543" s="71">
        <v>0</v>
      </c>
      <c r="KD543" s="71">
        <v>0</v>
      </c>
      <c r="KE543" s="71">
        <v>0</v>
      </c>
      <c r="KF543" s="71">
        <v>0</v>
      </c>
      <c r="KG543" s="71">
        <v>0</v>
      </c>
      <c r="KH543" s="71">
        <v>0</v>
      </c>
      <c r="KI543" s="71">
        <v>0</v>
      </c>
      <c r="KJ543" s="71">
        <v>0</v>
      </c>
      <c r="KK543" s="71">
        <v>0</v>
      </c>
      <c r="KL543" s="71">
        <v>1</v>
      </c>
      <c r="KM543" s="71">
        <v>1</v>
      </c>
      <c r="KN543" s="71">
        <v>1</v>
      </c>
      <c r="KO543" s="71">
        <v>1</v>
      </c>
      <c r="KP543" s="71">
        <v>1</v>
      </c>
      <c r="KQ543" s="71">
        <v>0</v>
      </c>
      <c r="KR543" s="71">
        <v>0</v>
      </c>
      <c r="KS543" s="71">
        <v>0</v>
      </c>
      <c r="KT543" s="71">
        <v>1</v>
      </c>
      <c r="KU543" s="71">
        <v>1</v>
      </c>
      <c r="KV543" s="71">
        <v>1</v>
      </c>
      <c r="KW543" s="71">
        <v>1</v>
      </c>
      <c r="KX543" s="71">
        <v>0</v>
      </c>
      <c r="KY543" s="71">
        <v>0</v>
      </c>
      <c r="KZ543" s="71">
        <v>0</v>
      </c>
      <c r="LA543" s="71">
        <v>0</v>
      </c>
    </row>
    <row r="544" spans="1:313">
      <c r="A544" s="218">
        <v>34</v>
      </c>
      <c r="B544" s="221">
        <f t="shared" ca="1" si="295"/>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c r="JP544" s="71">
        <v>0</v>
      </c>
      <c r="JQ544" s="71">
        <v>0</v>
      </c>
      <c r="JR544" s="71">
        <v>0</v>
      </c>
      <c r="JS544" s="71">
        <v>0</v>
      </c>
      <c r="JT544" s="71">
        <v>0</v>
      </c>
      <c r="JU544" s="71">
        <v>0</v>
      </c>
      <c r="JV544" s="71">
        <v>0</v>
      </c>
      <c r="JW544" s="71">
        <v>0</v>
      </c>
      <c r="JX544" s="71">
        <v>0</v>
      </c>
      <c r="JY544" s="71">
        <v>0</v>
      </c>
      <c r="JZ544" s="71">
        <v>0</v>
      </c>
      <c r="KA544" s="71">
        <v>0</v>
      </c>
      <c r="KB544" s="71">
        <v>0</v>
      </c>
      <c r="KC544" s="71">
        <v>0</v>
      </c>
      <c r="KD544" s="71">
        <v>0</v>
      </c>
      <c r="KE544" s="71">
        <v>0</v>
      </c>
      <c r="KF544" s="71">
        <v>0</v>
      </c>
      <c r="KG544" s="71">
        <v>0</v>
      </c>
      <c r="KH544" s="71">
        <v>0</v>
      </c>
      <c r="KI544" s="71">
        <v>0</v>
      </c>
      <c r="KJ544" s="71">
        <v>0</v>
      </c>
      <c r="KK544" s="71">
        <v>0</v>
      </c>
      <c r="KL544" s="71">
        <v>0</v>
      </c>
      <c r="KM544" s="71">
        <v>0</v>
      </c>
      <c r="KN544" s="71">
        <v>0</v>
      </c>
      <c r="KO544" s="71">
        <v>0</v>
      </c>
      <c r="KP544" s="71">
        <v>0</v>
      </c>
      <c r="KQ544" s="71">
        <v>0</v>
      </c>
      <c r="KR544" s="71">
        <v>0</v>
      </c>
      <c r="KS544" s="71">
        <v>0</v>
      </c>
      <c r="KT544" s="71">
        <v>0</v>
      </c>
      <c r="KU544" s="71">
        <v>0</v>
      </c>
      <c r="KV544" s="71">
        <v>0</v>
      </c>
      <c r="KW544" s="71">
        <v>0</v>
      </c>
      <c r="KX544" s="71">
        <v>0</v>
      </c>
      <c r="KY544" s="71">
        <v>0</v>
      </c>
      <c r="KZ544" s="71">
        <v>0</v>
      </c>
      <c r="LA544" s="71">
        <v>0</v>
      </c>
    </row>
    <row r="545" spans="1:313">
      <c r="A545" s="218">
        <v>35</v>
      </c>
      <c r="B545" s="221">
        <f t="shared" ca="1" si="295"/>
        <v>1</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c r="JP545" s="71">
        <v>4</v>
      </c>
      <c r="JQ545" s="71">
        <v>6</v>
      </c>
      <c r="JR545" s="71">
        <v>5</v>
      </c>
      <c r="JS545" s="71">
        <v>5</v>
      </c>
      <c r="JT545" s="71">
        <v>3</v>
      </c>
      <c r="JU545" s="71">
        <v>1</v>
      </c>
      <c r="JV545" s="71">
        <v>1</v>
      </c>
      <c r="JW545" s="71">
        <v>0</v>
      </c>
      <c r="JX545" s="71">
        <v>0</v>
      </c>
      <c r="JY545" s="71">
        <v>0</v>
      </c>
      <c r="JZ545" s="71">
        <v>2</v>
      </c>
      <c r="KA545" s="71">
        <v>1</v>
      </c>
      <c r="KB545" s="71">
        <v>3</v>
      </c>
      <c r="KC545" s="71">
        <v>2</v>
      </c>
      <c r="KD545" s="71">
        <v>2</v>
      </c>
      <c r="KE545" s="71">
        <v>0</v>
      </c>
      <c r="KF545" s="71">
        <v>0</v>
      </c>
      <c r="KG545" s="71">
        <v>0</v>
      </c>
      <c r="KH545" s="71">
        <v>0</v>
      </c>
      <c r="KI545" s="71">
        <v>0</v>
      </c>
      <c r="KJ545" s="71">
        <v>0</v>
      </c>
      <c r="KK545" s="71">
        <v>1</v>
      </c>
      <c r="KL545" s="71">
        <v>1</v>
      </c>
      <c r="KM545" s="71">
        <v>4</v>
      </c>
      <c r="KN545" s="71">
        <v>4</v>
      </c>
      <c r="KO545" s="71">
        <v>3</v>
      </c>
      <c r="KP545" s="71">
        <v>4</v>
      </c>
      <c r="KQ545" s="71">
        <v>4</v>
      </c>
      <c r="KR545" s="71">
        <v>4</v>
      </c>
      <c r="KS545" s="71">
        <v>1</v>
      </c>
      <c r="KT545" s="71">
        <v>1</v>
      </c>
      <c r="KU545" s="71">
        <v>0</v>
      </c>
      <c r="KV545" s="71">
        <v>1</v>
      </c>
      <c r="KW545" s="71">
        <v>1</v>
      </c>
      <c r="KX545" s="71">
        <v>1</v>
      </c>
      <c r="KY545" s="71">
        <v>0</v>
      </c>
      <c r="KZ545" s="71">
        <v>1</v>
      </c>
      <c r="LA545" s="71">
        <v>1</v>
      </c>
    </row>
    <row r="546" spans="1:313">
      <c r="A546" s="218">
        <v>36</v>
      </c>
      <c r="B546" s="221">
        <f t="shared" ca="1" si="295"/>
        <v>1</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c r="JP546" s="71">
        <v>5</v>
      </c>
      <c r="JQ546" s="71">
        <v>4</v>
      </c>
      <c r="JR546" s="71">
        <v>4</v>
      </c>
      <c r="JS546" s="71">
        <v>5</v>
      </c>
      <c r="JT546" s="71">
        <v>5</v>
      </c>
      <c r="JU546" s="71">
        <v>4</v>
      </c>
      <c r="JV546" s="71">
        <v>5</v>
      </c>
      <c r="JW546" s="71">
        <v>4</v>
      </c>
      <c r="JX546" s="71">
        <v>3</v>
      </c>
      <c r="JY546" s="71">
        <v>5</v>
      </c>
      <c r="JZ546" s="71">
        <v>5</v>
      </c>
      <c r="KA546" s="71">
        <v>4</v>
      </c>
      <c r="KB546" s="71">
        <v>4</v>
      </c>
      <c r="KC546" s="71">
        <v>4</v>
      </c>
      <c r="KD546" s="71">
        <v>4</v>
      </c>
      <c r="KE546" s="71">
        <v>4</v>
      </c>
      <c r="KF546" s="71">
        <v>3</v>
      </c>
      <c r="KG546" s="71">
        <v>2</v>
      </c>
      <c r="KH546" s="71">
        <v>0</v>
      </c>
      <c r="KI546" s="71">
        <v>1</v>
      </c>
      <c r="KJ546" s="71">
        <v>3</v>
      </c>
      <c r="KK546" s="71">
        <v>2</v>
      </c>
      <c r="KL546" s="71">
        <v>1</v>
      </c>
      <c r="KM546" s="71">
        <v>0</v>
      </c>
      <c r="KN546" s="71">
        <v>1</v>
      </c>
      <c r="KO546" s="71">
        <v>1</v>
      </c>
      <c r="KP546" s="71">
        <v>1</v>
      </c>
      <c r="KQ546" s="71">
        <v>2</v>
      </c>
      <c r="KR546" s="71">
        <v>1</v>
      </c>
      <c r="KS546" s="71">
        <v>1</v>
      </c>
      <c r="KT546" s="71">
        <v>2</v>
      </c>
      <c r="KU546" s="71">
        <v>0</v>
      </c>
      <c r="KV546" s="71">
        <v>1</v>
      </c>
      <c r="KW546" s="71">
        <v>2</v>
      </c>
      <c r="KX546" s="71">
        <v>2</v>
      </c>
      <c r="KY546" s="71">
        <v>1</v>
      </c>
      <c r="KZ546" s="71">
        <v>2</v>
      </c>
      <c r="LA546" s="71">
        <v>1</v>
      </c>
    </row>
    <row r="547" spans="1:313">
      <c r="A547" s="218">
        <v>37</v>
      </c>
      <c r="B547" s="221">
        <f t="shared" ca="1" si="295"/>
        <v>2</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c r="JP547" s="71">
        <v>3</v>
      </c>
      <c r="JQ547" s="71">
        <v>3</v>
      </c>
      <c r="JR547" s="71">
        <v>1</v>
      </c>
      <c r="JS547" s="71">
        <v>1</v>
      </c>
      <c r="JT547" s="71">
        <v>2</v>
      </c>
      <c r="JU547" s="71">
        <v>3</v>
      </c>
      <c r="JV547" s="71">
        <v>3</v>
      </c>
      <c r="JW547" s="71">
        <v>6</v>
      </c>
      <c r="JX547" s="71">
        <v>2</v>
      </c>
      <c r="JY547" s="71">
        <v>1</v>
      </c>
      <c r="JZ547" s="71">
        <v>2</v>
      </c>
      <c r="KA547" s="71">
        <v>1</v>
      </c>
      <c r="KB547" s="71">
        <v>2</v>
      </c>
      <c r="KC547" s="71">
        <v>3</v>
      </c>
      <c r="KD547" s="71">
        <v>2</v>
      </c>
      <c r="KE547" s="71">
        <v>1</v>
      </c>
      <c r="KF547" s="71">
        <v>1</v>
      </c>
      <c r="KG547" s="71">
        <v>0</v>
      </c>
      <c r="KH547" s="71">
        <v>1</v>
      </c>
      <c r="KI547" s="71">
        <v>1</v>
      </c>
      <c r="KJ547" s="71">
        <v>2</v>
      </c>
      <c r="KK547" s="71">
        <v>3</v>
      </c>
      <c r="KL547" s="71">
        <v>1</v>
      </c>
      <c r="KM547" s="71">
        <v>1</v>
      </c>
      <c r="KN547" s="71">
        <v>0</v>
      </c>
      <c r="KO547" s="71">
        <v>0</v>
      </c>
      <c r="KP547" s="71">
        <v>0</v>
      </c>
      <c r="KQ547" s="71">
        <v>0</v>
      </c>
      <c r="KR547" s="71">
        <v>1</v>
      </c>
      <c r="KS547" s="71">
        <v>1</v>
      </c>
      <c r="KT547" s="71">
        <v>3</v>
      </c>
      <c r="KU547" s="71">
        <v>2</v>
      </c>
      <c r="KV547" s="71">
        <v>1</v>
      </c>
      <c r="KW547" s="71">
        <v>2</v>
      </c>
      <c r="KX547" s="71">
        <v>1</v>
      </c>
      <c r="KY547" s="71">
        <v>1</v>
      </c>
      <c r="KZ547" s="71">
        <v>2</v>
      </c>
      <c r="LA547" s="71">
        <v>2</v>
      </c>
    </row>
    <row r="548" spans="1:313">
      <c r="A548" s="218">
        <v>38</v>
      </c>
      <c r="B548" s="221">
        <f t="shared" ca="1" si="295"/>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c r="JP548" s="71">
        <v>0</v>
      </c>
      <c r="JQ548" s="71">
        <v>1</v>
      </c>
      <c r="JR548" s="71">
        <v>1</v>
      </c>
      <c r="JS548" s="71">
        <v>2</v>
      </c>
      <c r="JT548" s="71">
        <v>2</v>
      </c>
      <c r="JU548" s="71">
        <v>1</v>
      </c>
      <c r="JV548" s="71">
        <v>1</v>
      </c>
      <c r="JW548" s="71">
        <v>1</v>
      </c>
      <c r="JX548" s="71">
        <v>1</v>
      </c>
      <c r="JY548" s="71">
        <v>2</v>
      </c>
      <c r="JZ548" s="71">
        <v>2</v>
      </c>
      <c r="KA548" s="71">
        <v>2</v>
      </c>
      <c r="KB548" s="71">
        <v>0</v>
      </c>
      <c r="KC548" s="71">
        <v>0</v>
      </c>
      <c r="KD548" s="71">
        <v>0</v>
      </c>
      <c r="KE548" s="71">
        <v>0</v>
      </c>
      <c r="KF548" s="71">
        <v>0</v>
      </c>
      <c r="KG548" s="71">
        <v>1</v>
      </c>
      <c r="KH548" s="71">
        <v>1</v>
      </c>
      <c r="KI548" s="71">
        <v>1</v>
      </c>
      <c r="KJ548" s="71">
        <v>1</v>
      </c>
      <c r="KK548" s="71">
        <v>0</v>
      </c>
      <c r="KL548" s="71">
        <v>0</v>
      </c>
      <c r="KM548" s="71">
        <v>0</v>
      </c>
      <c r="KN548" s="71">
        <v>1</v>
      </c>
      <c r="KO548" s="71">
        <v>2</v>
      </c>
      <c r="KP548" s="71">
        <v>2</v>
      </c>
      <c r="KQ548" s="71">
        <v>1</v>
      </c>
      <c r="KR548" s="71">
        <v>0</v>
      </c>
      <c r="KS548" s="71">
        <v>0</v>
      </c>
      <c r="KT548" s="71">
        <v>0</v>
      </c>
      <c r="KU548" s="71">
        <v>0</v>
      </c>
      <c r="KV548" s="71">
        <v>0</v>
      </c>
      <c r="KW548" s="71">
        <v>0</v>
      </c>
      <c r="KX548" s="71">
        <v>0</v>
      </c>
      <c r="KY548" s="71">
        <v>0</v>
      </c>
      <c r="KZ548" s="71">
        <v>0</v>
      </c>
      <c r="LA548" s="71">
        <v>0</v>
      </c>
    </row>
    <row r="549" spans="1:313">
      <c r="A549" s="218">
        <v>39</v>
      </c>
      <c r="B549" s="221">
        <f t="shared" ca="1" si="295"/>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c r="JP549" s="71">
        <v>0</v>
      </c>
      <c r="JQ549" s="71">
        <v>0</v>
      </c>
      <c r="JR549" s="71">
        <v>0</v>
      </c>
      <c r="JS549" s="71">
        <v>0</v>
      </c>
      <c r="JT549" s="71">
        <v>0</v>
      </c>
      <c r="JU549" s="71">
        <v>0</v>
      </c>
      <c r="JV549" s="71">
        <v>0</v>
      </c>
      <c r="JW549" s="71">
        <v>0</v>
      </c>
      <c r="JX549" s="71">
        <v>0</v>
      </c>
      <c r="JY549" s="71">
        <v>0</v>
      </c>
      <c r="JZ549" s="71">
        <v>0</v>
      </c>
      <c r="KA549" s="71">
        <v>0</v>
      </c>
      <c r="KB549" s="71">
        <v>0</v>
      </c>
      <c r="KC549" s="71">
        <v>0</v>
      </c>
      <c r="KD549" s="71">
        <v>0</v>
      </c>
      <c r="KE549" s="71">
        <v>0</v>
      </c>
      <c r="KF549" s="71">
        <v>0</v>
      </c>
      <c r="KG549" s="71">
        <v>0</v>
      </c>
      <c r="KH549" s="71">
        <v>0</v>
      </c>
      <c r="KI549" s="71">
        <v>0</v>
      </c>
      <c r="KJ549" s="71">
        <v>0</v>
      </c>
      <c r="KK549" s="71">
        <v>0</v>
      </c>
      <c r="KL549" s="71">
        <v>0</v>
      </c>
      <c r="KM549" s="71">
        <v>0</v>
      </c>
      <c r="KN549" s="71">
        <v>1</v>
      </c>
      <c r="KO549" s="71">
        <v>0</v>
      </c>
      <c r="KP549" s="71">
        <v>1</v>
      </c>
      <c r="KQ549" s="71">
        <v>1</v>
      </c>
      <c r="KR549" s="71">
        <v>1</v>
      </c>
      <c r="KS549" s="71">
        <v>0</v>
      </c>
      <c r="KT549" s="71">
        <v>0</v>
      </c>
      <c r="KU549" s="71">
        <v>0</v>
      </c>
      <c r="KV549" s="71">
        <v>0</v>
      </c>
      <c r="KW549" s="71">
        <v>0</v>
      </c>
      <c r="KX549" s="71">
        <v>0</v>
      </c>
      <c r="KY549" s="71">
        <v>0</v>
      </c>
      <c r="KZ549" s="71">
        <v>0</v>
      </c>
      <c r="LA549" s="71">
        <v>0</v>
      </c>
    </row>
    <row r="550" spans="1:313">
      <c r="A550" s="218">
        <v>40</v>
      </c>
      <c r="B550" s="221">
        <f t="shared" ca="1" si="295"/>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c r="JP550" s="71">
        <v>0</v>
      </c>
      <c r="JQ550" s="71">
        <v>0</v>
      </c>
      <c r="JR550" s="71">
        <v>0</v>
      </c>
      <c r="JS550" s="71">
        <v>0</v>
      </c>
      <c r="JT550" s="71">
        <v>0</v>
      </c>
      <c r="JU550" s="71">
        <v>0</v>
      </c>
      <c r="JV550" s="71">
        <v>0</v>
      </c>
      <c r="JW550" s="71">
        <v>0</v>
      </c>
      <c r="JX550" s="71">
        <v>0</v>
      </c>
      <c r="JY550" s="71">
        <v>0</v>
      </c>
      <c r="JZ550" s="71">
        <v>0</v>
      </c>
      <c r="KA550" s="71">
        <v>0</v>
      </c>
      <c r="KB550" s="71">
        <v>0</v>
      </c>
      <c r="KC550" s="71">
        <v>0</v>
      </c>
      <c r="KD550" s="71">
        <v>0</v>
      </c>
      <c r="KE550" s="71">
        <v>0</v>
      </c>
      <c r="KF550" s="71">
        <v>0</v>
      </c>
      <c r="KG550" s="71">
        <v>0</v>
      </c>
      <c r="KH550" s="71">
        <v>0</v>
      </c>
      <c r="KI550" s="71">
        <v>0</v>
      </c>
      <c r="KJ550" s="71">
        <v>0</v>
      </c>
      <c r="KK550" s="71">
        <v>0</v>
      </c>
      <c r="KL550" s="71">
        <v>0</v>
      </c>
      <c r="KM550" s="71">
        <v>0</v>
      </c>
      <c r="KN550" s="71">
        <v>0</v>
      </c>
      <c r="KO550" s="71">
        <v>0</v>
      </c>
      <c r="KP550" s="71">
        <v>0</v>
      </c>
      <c r="KQ550" s="71">
        <v>0</v>
      </c>
      <c r="KR550" s="71">
        <v>0</v>
      </c>
      <c r="KS550" s="71">
        <v>0</v>
      </c>
      <c r="KT550" s="71">
        <v>0</v>
      </c>
      <c r="KU550" s="71">
        <v>0</v>
      </c>
      <c r="KV550" s="71">
        <v>0</v>
      </c>
      <c r="KW550" s="71">
        <v>0</v>
      </c>
      <c r="KX550" s="71">
        <v>0</v>
      </c>
      <c r="KY550" s="71">
        <v>0</v>
      </c>
      <c r="KZ550" s="71">
        <v>0</v>
      </c>
      <c r="LA550" s="71">
        <v>0</v>
      </c>
    </row>
    <row r="551" spans="1:313">
      <c r="A551" s="218">
        <v>41</v>
      </c>
      <c r="B551" s="221">
        <f t="shared" ca="1" si="295"/>
        <v>3</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c r="JP551" s="71">
        <v>2</v>
      </c>
      <c r="JQ551" s="71">
        <v>3</v>
      </c>
      <c r="JR551" s="71">
        <v>4</v>
      </c>
      <c r="JS551" s="71">
        <v>4</v>
      </c>
      <c r="JT551" s="71">
        <v>5</v>
      </c>
      <c r="JU551" s="71">
        <v>2</v>
      </c>
      <c r="JV551" s="71">
        <v>4</v>
      </c>
      <c r="JW551" s="71">
        <v>1</v>
      </c>
      <c r="JX551" s="71">
        <v>3</v>
      </c>
      <c r="JY551" s="71">
        <v>2</v>
      </c>
      <c r="JZ551" s="71">
        <v>2</v>
      </c>
      <c r="KA551" s="71">
        <v>2</v>
      </c>
      <c r="KB551" s="71">
        <v>3</v>
      </c>
      <c r="KC551" s="71">
        <v>1</v>
      </c>
      <c r="KD551" s="71">
        <v>1</v>
      </c>
      <c r="KE551" s="71">
        <v>1</v>
      </c>
      <c r="KF551" s="71">
        <v>1</v>
      </c>
      <c r="KG551" s="71">
        <v>1</v>
      </c>
      <c r="KH551" s="71">
        <v>2</v>
      </c>
      <c r="KI551" s="71">
        <v>1</v>
      </c>
      <c r="KJ551" s="71">
        <v>0</v>
      </c>
      <c r="KK551" s="71">
        <v>0</v>
      </c>
      <c r="KL551" s="71">
        <v>1</v>
      </c>
      <c r="KM551" s="71">
        <v>2</v>
      </c>
      <c r="KN551" s="71">
        <v>1</v>
      </c>
      <c r="KO551" s="71">
        <v>1</v>
      </c>
      <c r="KP551" s="71">
        <v>0</v>
      </c>
      <c r="KQ551" s="71">
        <v>1</v>
      </c>
      <c r="KR551" s="71">
        <v>1</v>
      </c>
      <c r="KS551" s="71">
        <v>1</v>
      </c>
      <c r="KT551" s="71">
        <v>0</v>
      </c>
      <c r="KU551" s="71">
        <v>0</v>
      </c>
      <c r="KV551" s="71">
        <v>1</v>
      </c>
      <c r="KW551" s="71">
        <v>2</v>
      </c>
      <c r="KX551" s="71">
        <v>0</v>
      </c>
      <c r="KY551" s="71">
        <v>2</v>
      </c>
      <c r="KZ551" s="71">
        <v>2</v>
      </c>
      <c r="LA551" s="71">
        <v>3</v>
      </c>
    </row>
    <row r="552" spans="1:313">
      <c r="A552" s="218">
        <v>42</v>
      </c>
      <c r="B552" s="221">
        <f t="shared" ca="1" si="295"/>
        <v>5</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c r="JP552" s="71">
        <v>5</v>
      </c>
      <c r="JQ552" s="71">
        <v>3</v>
      </c>
      <c r="JR552" s="71">
        <v>3</v>
      </c>
      <c r="JS552" s="71">
        <v>1</v>
      </c>
      <c r="JT552" s="71">
        <v>1</v>
      </c>
      <c r="JU552" s="71">
        <v>0</v>
      </c>
      <c r="JV552" s="71">
        <v>0</v>
      </c>
      <c r="JW552" s="71">
        <v>0</v>
      </c>
      <c r="JX552" s="71">
        <v>0</v>
      </c>
      <c r="JY552" s="71">
        <v>0</v>
      </c>
      <c r="JZ552" s="71">
        <v>4</v>
      </c>
      <c r="KA552" s="71">
        <v>5</v>
      </c>
      <c r="KB552" s="71">
        <v>3</v>
      </c>
      <c r="KC552" s="71">
        <v>4</v>
      </c>
      <c r="KD552" s="71">
        <v>7</v>
      </c>
      <c r="KE552" s="71">
        <v>4</v>
      </c>
      <c r="KF552" s="71">
        <v>7</v>
      </c>
      <c r="KG552" s="71">
        <v>6</v>
      </c>
      <c r="KH552" s="71">
        <v>4</v>
      </c>
      <c r="KI552" s="71">
        <v>3</v>
      </c>
      <c r="KJ552" s="71">
        <v>4</v>
      </c>
      <c r="KK552" s="71">
        <v>2</v>
      </c>
      <c r="KL552" s="71">
        <v>2</v>
      </c>
      <c r="KM552" s="71">
        <v>1</v>
      </c>
      <c r="KN552" s="71">
        <v>2</v>
      </c>
      <c r="KO552" s="71">
        <v>3</v>
      </c>
      <c r="KP552" s="71">
        <v>3</v>
      </c>
      <c r="KQ552" s="71">
        <v>3</v>
      </c>
      <c r="KR552" s="71">
        <v>3</v>
      </c>
      <c r="KS552" s="71">
        <v>1</v>
      </c>
      <c r="KT552" s="71">
        <v>1</v>
      </c>
      <c r="KU552" s="71">
        <v>2</v>
      </c>
      <c r="KV552" s="71">
        <v>3</v>
      </c>
      <c r="KW552" s="71">
        <v>3</v>
      </c>
      <c r="KX552" s="71">
        <v>3</v>
      </c>
      <c r="KY552" s="71">
        <v>4</v>
      </c>
      <c r="KZ552" s="71">
        <v>3</v>
      </c>
      <c r="LA552" s="71">
        <v>5</v>
      </c>
    </row>
    <row r="553" spans="1:313">
      <c r="A553" s="218">
        <v>43</v>
      </c>
      <c r="B553" s="221">
        <f t="shared" ca="1" si="295"/>
        <v>0</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c r="JP553" s="71">
        <v>0</v>
      </c>
      <c r="JQ553" s="71">
        <v>0</v>
      </c>
      <c r="JR553" s="71">
        <v>1</v>
      </c>
      <c r="JS553" s="71">
        <v>1</v>
      </c>
      <c r="JT553" s="71">
        <v>1</v>
      </c>
      <c r="JU553" s="71">
        <v>1</v>
      </c>
      <c r="JV553" s="71">
        <v>1</v>
      </c>
      <c r="JW553" s="71">
        <v>0</v>
      </c>
      <c r="JX553" s="71">
        <v>1</v>
      </c>
      <c r="JY553" s="71">
        <v>0</v>
      </c>
      <c r="JZ553" s="71">
        <v>1</v>
      </c>
      <c r="KA553" s="71">
        <v>1</v>
      </c>
      <c r="KB553" s="71">
        <v>0</v>
      </c>
      <c r="KC553" s="71">
        <v>0</v>
      </c>
      <c r="KD553" s="71">
        <v>0</v>
      </c>
      <c r="KE553" s="71">
        <v>0</v>
      </c>
      <c r="KF553" s="71">
        <v>0</v>
      </c>
      <c r="KG553" s="71">
        <v>0</v>
      </c>
      <c r="KH553" s="71">
        <v>0</v>
      </c>
      <c r="KI553" s="71">
        <v>0</v>
      </c>
      <c r="KJ553" s="71">
        <v>0</v>
      </c>
      <c r="KK553" s="71">
        <v>1</v>
      </c>
      <c r="KL553" s="71">
        <v>0</v>
      </c>
      <c r="KM553" s="71">
        <v>0</v>
      </c>
      <c r="KN553" s="71">
        <v>0</v>
      </c>
      <c r="KO553" s="71">
        <v>0</v>
      </c>
      <c r="KP553" s="71">
        <v>1</v>
      </c>
      <c r="KQ553" s="71">
        <v>2</v>
      </c>
      <c r="KR553" s="71">
        <v>2</v>
      </c>
      <c r="KS553" s="71">
        <v>2</v>
      </c>
      <c r="KT553" s="71">
        <v>1</v>
      </c>
      <c r="KU553" s="71">
        <v>0</v>
      </c>
      <c r="KV553" s="71">
        <v>0</v>
      </c>
      <c r="KW553" s="71">
        <v>1</v>
      </c>
      <c r="KX553" s="71">
        <v>1</v>
      </c>
      <c r="KY553" s="71">
        <v>1</v>
      </c>
      <c r="KZ553" s="71">
        <v>1</v>
      </c>
      <c r="LA553" s="71">
        <v>0</v>
      </c>
    </row>
    <row r="554" spans="1:313">
      <c r="A554" s="218">
        <v>44</v>
      </c>
      <c r="B554" s="221">
        <f t="shared" ca="1" si="295"/>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c r="JP554" s="71">
        <v>0</v>
      </c>
      <c r="JQ554" s="71">
        <v>0</v>
      </c>
      <c r="JR554" s="71">
        <v>0</v>
      </c>
      <c r="JS554" s="71">
        <v>0</v>
      </c>
      <c r="JT554" s="71">
        <v>0</v>
      </c>
      <c r="JU554" s="71">
        <v>0</v>
      </c>
      <c r="JV554" s="71">
        <v>0</v>
      </c>
      <c r="JW554" s="71">
        <v>0</v>
      </c>
      <c r="JX554" s="71">
        <v>0</v>
      </c>
      <c r="JY554" s="71">
        <v>0</v>
      </c>
      <c r="JZ554" s="71">
        <v>0</v>
      </c>
      <c r="KA554" s="71">
        <v>0</v>
      </c>
      <c r="KB554" s="71">
        <v>0</v>
      </c>
      <c r="KC554" s="71">
        <v>0</v>
      </c>
      <c r="KD554" s="71">
        <v>0</v>
      </c>
      <c r="KE554" s="71">
        <v>0</v>
      </c>
      <c r="KF554" s="71">
        <v>0</v>
      </c>
      <c r="KG554" s="71">
        <v>0</v>
      </c>
      <c r="KH554" s="71">
        <v>0</v>
      </c>
      <c r="KI554" s="71">
        <v>0</v>
      </c>
      <c r="KJ554" s="71">
        <v>0</v>
      </c>
      <c r="KK554" s="71">
        <v>0</v>
      </c>
      <c r="KL554" s="71">
        <v>0</v>
      </c>
      <c r="KM554" s="71">
        <v>0</v>
      </c>
      <c r="KN554" s="71">
        <v>0</v>
      </c>
      <c r="KO554" s="71">
        <v>0</v>
      </c>
      <c r="KP554" s="71">
        <v>0</v>
      </c>
      <c r="KQ554" s="71">
        <v>0</v>
      </c>
      <c r="KR554" s="71">
        <v>0</v>
      </c>
      <c r="KS554" s="71">
        <v>0</v>
      </c>
      <c r="KT554" s="71">
        <v>0</v>
      </c>
      <c r="KU554" s="71">
        <v>0</v>
      </c>
      <c r="KV554" s="71">
        <v>0</v>
      </c>
      <c r="KW554" s="71">
        <v>0</v>
      </c>
      <c r="KX554" s="71">
        <v>0</v>
      </c>
      <c r="KY554" s="71">
        <v>0</v>
      </c>
      <c r="KZ554" s="71">
        <v>0</v>
      </c>
      <c r="LA554" s="71">
        <v>0</v>
      </c>
    </row>
    <row r="555" spans="1:313">
      <c r="A555" s="218">
        <v>45</v>
      </c>
      <c r="B555" s="221">
        <f t="shared" ca="1" si="295"/>
        <v>0</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c r="JP555" s="71">
        <v>0</v>
      </c>
      <c r="JQ555" s="71">
        <v>0</v>
      </c>
      <c r="JR555" s="71">
        <v>0</v>
      </c>
      <c r="JS555" s="71">
        <v>0</v>
      </c>
      <c r="JT555" s="71">
        <v>0</v>
      </c>
      <c r="JU555" s="71">
        <v>0</v>
      </c>
      <c r="JV555" s="71">
        <v>0</v>
      </c>
      <c r="JW555" s="71">
        <v>0</v>
      </c>
      <c r="JX555" s="71">
        <v>0</v>
      </c>
      <c r="JY555" s="71">
        <v>0</v>
      </c>
      <c r="JZ555" s="71">
        <v>0</v>
      </c>
      <c r="KA555" s="71">
        <v>0</v>
      </c>
      <c r="KB555" s="71">
        <v>0</v>
      </c>
      <c r="KC555" s="71">
        <v>0</v>
      </c>
      <c r="KD555" s="71">
        <v>0</v>
      </c>
      <c r="KE555" s="71">
        <v>0</v>
      </c>
      <c r="KF555" s="71">
        <v>0</v>
      </c>
      <c r="KG555" s="71">
        <v>1</v>
      </c>
      <c r="KH555" s="71">
        <v>1</v>
      </c>
      <c r="KI555" s="71">
        <v>1</v>
      </c>
      <c r="KJ555" s="71">
        <v>1</v>
      </c>
      <c r="KK555" s="71">
        <v>0</v>
      </c>
      <c r="KL555" s="71">
        <v>0</v>
      </c>
      <c r="KM555" s="71">
        <v>0</v>
      </c>
      <c r="KN555" s="71">
        <v>0</v>
      </c>
      <c r="KO555" s="71">
        <v>0</v>
      </c>
      <c r="KP555" s="71">
        <v>0</v>
      </c>
      <c r="KQ555" s="71">
        <v>0</v>
      </c>
      <c r="KR555" s="71">
        <v>0</v>
      </c>
      <c r="KS555" s="71">
        <v>0</v>
      </c>
      <c r="KT555" s="71">
        <v>0</v>
      </c>
      <c r="KU555" s="71">
        <v>0</v>
      </c>
      <c r="KV555" s="71">
        <v>1</v>
      </c>
      <c r="KW555" s="71">
        <v>1</v>
      </c>
      <c r="KX555" s="71">
        <v>1</v>
      </c>
      <c r="KY555" s="71">
        <v>0</v>
      </c>
      <c r="KZ555" s="71">
        <v>0</v>
      </c>
      <c r="LA555" s="71">
        <v>0</v>
      </c>
    </row>
    <row r="556" spans="1:313">
      <c r="A556" s="218">
        <v>46</v>
      </c>
      <c r="B556" s="221">
        <f t="shared" ca="1" si="295"/>
        <v>0</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c r="JP556" s="71">
        <v>0</v>
      </c>
      <c r="JQ556" s="71">
        <v>0</v>
      </c>
      <c r="JR556" s="71">
        <v>0</v>
      </c>
      <c r="JS556" s="71">
        <v>0</v>
      </c>
      <c r="JT556" s="71">
        <v>0</v>
      </c>
      <c r="JU556" s="71">
        <v>0</v>
      </c>
      <c r="JV556" s="71">
        <v>0</v>
      </c>
      <c r="JW556" s="71">
        <v>0</v>
      </c>
      <c r="JX556" s="71">
        <v>1</v>
      </c>
      <c r="JY556" s="71">
        <v>1</v>
      </c>
      <c r="JZ556" s="71">
        <v>1</v>
      </c>
      <c r="KA556" s="71">
        <v>1</v>
      </c>
      <c r="KB556" s="71">
        <v>0</v>
      </c>
      <c r="KC556" s="71">
        <v>0</v>
      </c>
      <c r="KD556" s="71">
        <v>0</v>
      </c>
      <c r="KE556" s="71">
        <v>0</v>
      </c>
      <c r="KF556" s="71">
        <v>1</v>
      </c>
      <c r="KG556" s="71">
        <v>0</v>
      </c>
      <c r="KH556" s="71">
        <v>0</v>
      </c>
      <c r="KI556" s="71">
        <v>0</v>
      </c>
      <c r="KJ556" s="71">
        <v>0</v>
      </c>
      <c r="KK556" s="71">
        <v>0</v>
      </c>
      <c r="KL556" s="71">
        <v>0</v>
      </c>
      <c r="KM556" s="71">
        <v>0</v>
      </c>
      <c r="KN556" s="71">
        <v>0</v>
      </c>
      <c r="KO556" s="71">
        <v>0</v>
      </c>
      <c r="KP556" s="71">
        <v>1</v>
      </c>
      <c r="KQ556" s="71">
        <v>1</v>
      </c>
      <c r="KR556" s="71">
        <v>0</v>
      </c>
      <c r="KS556" s="71">
        <v>1</v>
      </c>
      <c r="KT556" s="71">
        <v>1</v>
      </c>
      <c r="KU556" s="71">
        <v>0</v>
      </c>
      <c r="KV556" s="71">
        <v>1</v>
      </c>
      <c r="KW556" s="71">
        <v>1</v>
      </c>
      <c r="KX556" s="71">
        <v>0</v>
      </c>
      <c r="KY556" s="71">
        <v>0</v>
      </c>
      <c r="KZ556" s="71">
        <v>1</v>
      </c>
      <c r="LA556" s="71">
        <v>0</v>
      </c>
    </row>
    <row r="557" spans="1:313">
      <c r="A557" s="218">
        <v>47</v>
      </c>
      <c r="B557" s="221">
        <f t="shared" ca="1" si="295"/>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c r="JP557" s="71">
        <v>0</v>
      </c>
      <c r="JQ557" s="71">
        <v>0</v>
      </c>
      <c r="JR557" s="71">
        <v>0</v>
      </c>
      <c r="JS557" s="71">
        <v>0</v>
      </c>
      <c r="JT557" s="71">
        <v>0</v>
      </c>
      <c r="JU557" s="71">
        <v>0</v>
      </c>
      <c r="JV557" s="71">
        <v>0</v>
      </c>
      <c r="JW557" s="71">
        <v>0</v>
      </c>
      <c r="JX557" s="71">
        <v>0</v>
      </c>
      <c r="JY557" s="71">
        <v>0</v>
      </c>
      <c r="JZ557" s="71">
        <v>0</v>
      </c>
      <c r="KA557" s="71">
        <v>0</v>
      </c>
      <c r="KB557" s="71">
        <v>0</v>
      </c>
      <c r="KC557" s="71">
        <v>0</v>
      </c>
      <c r="KD557" s="71">
        <v>0</v>
      </c>
      <c r="KE557" s="71">
        <v>0</v>
      </c>
      <c r="KF557" s="71">
        <v>0</v>
      </c>
      <c r="KG557" s="71">
        <v>0</v>
      </c>
      <c r="KH557" s="71">
        <v>0</v>
      </c>
      <c r="KI557" s="71">
        <v>0</v>
      </c>
      <c r="KJ557" s="71">
        <v>0</v>
      </c>
      <c r="KK557" s="71">
        <v>0</v>
      </c>
      <c r="KL557" s="71">
        <v>0</v>
      </c>
      <c r="KM557" s="71">
        <v>0</v>
      </c>
      <c r="KN557" s="71">
        <v>0</v>
      </c>
      <c r="KO557" s="71">
        <v>0</v>
      </c>
      <c r="KP557" s="71">
        <v>0</v>
      </c>
      <c r="KQ557" s="71">
        <v>0</v>
      </c>
      <c r="KR557" s="71">
        <v>0</v>
      </c>
      <c r="KS557" s="71">
        <v>0</v>
      </c>
      <c r="KT557" s="71">
        <v>0</v>
      </c>
      <c r="KU557" s="71">
        <v>0</v>
      </c>
      <c r="KV557" s="71">
        <v>0</v>
      </c>
      <c r="KW557" s="71">
        <v>0</v>
      </c>
      <c r="KX557" s="71">
        <v>0</v>
      </c>
      <c r="KY557" s="71">
        <v>0</v>
      </c>
      <c r="KZ557" s="71">
        <v>0</v>
      </c>
      <c r="LA557" s="71">
        <v>0</v>
      </c>
    </row>
    <row r="558" spans="1:313">
      <c r="A558" s="218">
        <v>48</v>
      </c>
      <c r="B558" s="221">
        <f t="shared" ca="1" si="295"/>
        <v>11</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c r="JP558" s="71">
        <v>21</v>
      </c>
      <c r="JQ558" s="71">
        <v>24</v>
      </c>
      <c r="JR558" s="71">
        <v>22</v>
      </c>
      <c r="JS558" s="71">
        <v>20</v>
      </c>
      <c r="JT558" s="71">
        <v>15</v>
      </c>
      <c r="JU558" s="71">
        <v>14</v>
      </c>
      <c r="JV558" s="71">
        <v>8</v>
      </c>
      <c r="JW558" s="71">
        <v>8</v>
      </c>
      <c r="JX558" s="71">
        <v>11</v>
      </c>
      <c r="JY558" s="71">
        <v>10</v>
      </c>
      <c r="JZ558" s="71">
        <v>11</v>
      </c>
      <c r="KA558" s="71">
        <v>16</v>
      </c>
      <c r="KB558" s="71">
        <v>17</v>
      </c>
      <c r="KC558" s="71">
        <v>16</v>
      </c>
      <c r="KD558" s="71">
        <v>15</v>
      </c>
      <c r="KE558" s="71">
        <v>17</v>
      </c>
      <c r="KF558" s="71">
        <v>13</v>
      </c>
      <c r="KG558" s="71">
        <v>13</v>
      </c>
      <c r="KH558" s="71">
        <v>13</v>
      </c>
      <c r="KI558" s="71">
        <v>10</v>
      </c>
      <c r="KJ558" s="71">
        <v>12</v>
      </c>
      <c r="KK558" s="71">
        <v>8</v>
      </c>
      <c r="KL558" s="71">
        <v>11</v>
      </c>
      <c r="KM558" s="71">
        <v>14</v>
      </c>
      <c r="KN558" s="71">
        <v>18</v>
      </c>
      <c r="KO558" s="71">
        <v>11</v>
      </c>
      <c r="KP558" s="71">
        <v>6</v>
      </c>
      <c r="KQ558" s="71">
        <v>6</v>
      </c>
      <c r="KR558" s="71">
        <v>8</v>
      </c>
      <c r="KS558" s="71">
        <v>6</v>
      </c>
      <c r="KT558" s="71">
        <v>8</v>
      </c>
      <c r="KU558" s="71">
        <v>9</v>
      </c>
      <c r="KV558" s="71">
        <v>10</v>
      </c>
      <c r="KW558" s="71">
        <v>9</v>
      </c>
      <c r="KX558" s="71">
        <v>9</v>
      </c>
      <c r="KY558" s="71">
        <v>3</v>
      </c>
      <c r="KZ558" s="71">
        <v>8</v>
      </c>
      <c r="LA558" s="71">
        <v>11</v>
      </c>
    </row>
    <row r="559" spans="1:313">
      <c r="A559" s="218">
        <v>49</v>
      </c>
      <c r="B559" s="221">
        <f t="shared" ca="1" si="295"/>
        <v>2</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c r="JP559" s="71">
        <v>6</v>
      </c>
      <c r="JQ559" s="71">
        <v>8</v>
      </c>
      <c r="JR559" s="71">
        <v>7</v>
      </c>
      <c r="JS559" s="71">
        <v>6</v>
      </c>
      <c r="JT559" s="71">
        <v>7</v>
      </c>
      <c r="JU559" s="71">
        <v>1</v>
      </c>
      <c r="JV559" s="71">
        <v>2</v>
      </c>
      <c r="JW559" s="71">
        <v>4</v>
      </c>
      <c r="JX559" s="71">
        <v>4</v>
      </c>
      <c r="JY559" s="71">
        <v>4</v>
      </c>
      <c r="JZ559" s="71">
        <v>4</v>
      </c>
      <c r="KA559" s="71">
        <v>4</v>
      </c>
      <c r="KB559" s="71">
        <v>2</v>
      </c>
      <c r="KC559" s="71">
        <v>2</v>
      </c>
      <c r="KD559" s="71">
        <v>1</v>
      </c>
      <c r="KE559" s="71">
        <v>1</v>
      </c>
      <c r="KF559" s="71">
        <v>1</v>
      </c>
      <c r="KG559" s="71">
        <v>3</v>
      </c>
      <c r="KH559" s="71">
        <v>2</v>
      </c>
      <c r="KI559" s="71">
        <v>3</v>
      </c>
      <c r="KJ559" s="71">
        <v>6</v>
      </c>
      <c r="KK559" s="71">
        <v>7</v>
      </c>
      <c r="KL559" s="71">
        <v>5</v>
      </c>
      <c r="KM559" s="71">
        <v>7</v>
      </c>
      <c r="KN559" s="71">
        <v>6</v>
      </c>
      <c r="KO559" s="71">
        <v>6</v>
      </c>
      <c r="KP559" s="71">
        <v>6</v>
      </c>
      <c r="KQ559" s="71">
        <v>2</v>
      </c>
      <c r="KR559" s="71">
        <v>1</v>
      </c>
      <c r="KS559" s="71">
        <v>2</v>
      </c>
      <c r="KT559" s="71">
        <v>2</v>
      </c>
      <c r="KU559" s="71">
        <v>2</v>
      </c>
      <c r="KV559" s="71">
        <v>0</v>
      </c>
      <c r="KW559" s="71">
        <v>1</v>
      </c>
      <c r="KX559" s="71">
        <v>1</v>
      </c>
      <c r="KY559" s="71">
        <v>1</v>
      </c>
      <c r="KZ559" s="71">
        <v>1</v>
      </c>
      <c r="LA559" s="71">
        <v>2</v>
      </c>
    </row>
    <row r="560" spans="1:313">
      <c r="A560" s="218">
        <v>50</v>
      </c>
      <c r="B560" s="221">
        <f t="shared" ca="1" si="295"/>
        <v>3</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c r="JP560" s="71">
        <v>3</v>
      </c>
      <c r="JQ560" s="71">
        <v>1</v>
      </c>
      <c r="JR560" s="71">
        <v>3</v>
      </c>
      <c r="JS560" s="71">
        <v>4</v>
      </c>
      <c r="JT560" s="71">
        <v>1</v>
      </c>
      <c r="JU560" s="71">
        <v>0</v>
      </c>
      <c r="JV560" s="71">
        <v>2</v>
      </c>
      <c r="JW560" s="71">
        <v>2</v>
      </c>
      <c r="JX560" s="71">
        <v>3</v>
      </c>
      <c r="JY560" s="71">
        <v>3</v>
      </c>
      <c r="JZ560" s="71">
        <v>7</v>
      </c>
      <c r="KA560" s="71">
        <v>6</v>
      </c>
      <c r="KB560" s="71">
        <v>4</v>
      </c>
      <c r="KC560" s="71">
        <v>2</v>
      </c>
      <c r="KD560" s="71">
        <v>2</v>
      </c>
      <c r="KE560" s="71">
        <v>4</v>
      </c>
      <c r="KF560" s="71">
        <v>4</v>
      </c>
      <c r="KG560" s="71">
        <v>4</v>
      </c>
      <c r="KH560" s="71">
        <v>2</v>
      </c>
      <c r="KI560" s="71">
        <v>2</v>
      </c>
      <c r="KJ560" s="71">
        <v>1</v>
      </c>
      <c r="KK560" s="71">
        <v>1</v>
      </c>
      <c r="KL560" s="71">
        <v>1</v>
      </c>
      <c r="KM560" s="71">
        <v>2</v>
      </c>
      <c r="KN560" s="71">
        <v>2</v>
      </c>
      <c r="KO560" s="71">
        <v>2</v>
      </c>
      <c r="KP560" s="71">
        <v>5</v>
      </c>
      <c r="KQ560" s="71">
        <v>4</v>
      </c>
      <c r="KR560" s="71">
        <v>3</v>
      </c>
      <c r="KS560" s="71">
        <v>2</v>
      </c>
      <c r="KT560" s="71">
        <v>4</v>
      </c>
      <c r="KU560" s="71">
        <v>3</v>
      </c>
      <c r="KV560" s="71">
        <v>3</v>
      </c>
      <c r="KW560" s="71">
        <v>3</v>
      </c>
      <c r="KX560" s="71">
        <v>2</v>
      </c>
      <c r="KY560" s="71">
        <v>4</v>
      </c>
      <c r="KZ560" s="71">
        <v>3</v>
      </c>
      <c r="LA560" s="71">
        <v>3</v>
      </c>
    </row>
    <row r="561" spans="1:313">
      <c r="A561" s="218">
        <v>51</v>
      </c>
      <c r="B561" s="221">
        <f t="shared" ca="1" si="295"/>
        <v>2</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c r="JP561" s="71">
        <v>6</v>
      </c>
      <c r="JQ561" s="71">
        <v>4</v>
      </c>
      <c r="JR561" s="71">
        <v>5</v>
      </c>
      <c r="JS561" s="71">
        <v>3</v>
      </c>
      <c r="JT561" s="71">
        <v>2</v>
      </c>
      <c r="JU561" s="71">
        <v>2</v>
      </c>
      <c r="JV561" s="71">
        <v>1</v>
      </c>
      <c r="JW561" s="71">
        <v>1</v>
      </c>
      <c r="JX561" s="71">
        <v>4</v>
      </c>
      <c r="JY561" s="71">
        <v>4</v>
      </c>
      <c r="JZ561" s="71">
        <v>2</v>
      </c>
      <c r="KA561" s="71">
        <v>3</v>
      </c>
      <c r="KB561" s="71">
        <v>2</v>
      </c>
      <c r="KC561" s="71">
        <v>1</v>
      </c>
      <c r="KD561" s="71">
        <v>2</v>
      </c>
      <c r="KE561" s="71">
        <v>4</v>
      </c>
      <c r="KF561" s="71">
        <v>6</v>
      </c>
      <c r="KG561" s="71">
        <v>5</v>
      </c>
      <c r="KH561" s="71">
        <v>4</v>
      </c>
      <c r="KI561" s="71">
        <v>5</v>
      </c>
      <c r="KJ561" s="71">
        <v>6</v>
      </c>
      <c r="KK561" s="71">
        <v>7</v>
      </c>
      <c r="KL561" s="71">
        <v>5</v>
      </c>
      <c r="KM561" s="71">
        <v>4</v>
      </c>
      <c r="KN561" s="71">
        <v>2</v>
      </c>
      <c r="KO561" s="71">
        <v>3</v>
      </c>
      <c r="KP561" s="71">
        <v>3</v>
      </c>
      <c r="KQ561" s="71">
        <v>4</v>
      </c>
      <c r="KR561" s="71">
        <v>3</v>
      </c>
      <c r="KS561" s="71">
        <v>3</v>
      </c>
      <c r="KT561" s="71">
        <v>4</v>
      </c>
      <c r="KU561" s="71">
        <v>4</v>
      </c>
      <c r="KV561" s="71">
        <v>5</v>
      </c>
      <c r="KW561" s="71">
        <v>6</v>
      </c>
      <c r="KX561" s="71">
        <v>2</v>
      </c>
      <c r="KY561" s="71">
        <v>1</v>
      </c>
      <c r="KZ561" s="71">
        <v>1</v>
      </c>
      <c r="LA561" s="71">
        <v>2</v>
      </c>
    </row>
    <row r="562" spans="1:313">
      <c r="A562" s="218">
        <v>52</v>
      </c>
      <c r="B562" s="221">
        <f t="shared" ca="1" si="295"/>
        <v>4</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c r="JP562" s="71">
        <v>6</v>
      </c>
      <c r="JQ562" s="71">
        <v>8</v>
      </c>
      <c r="JR562" s="71">
        <v>7</v>
      </c>
      <c r="JS562" s="71">
        <v>8</v>
      </c>
      <c r="JT562" s="71">
        <v>7</v>
      </c>
      <c r="JU562" s="71">
        <v>7</v>
      </c>
      <c r="JV562" s="71">
        <v>5</v>
      </c>
      <c r="JW562" s="71">
        <v>6</v>
      </c>
      <c r="JX562" s="71">
        <v>8</v>
      </c>
      <c r="JY562" s="71">
        <v>9</v>
      </c>
      <c r="JZ562" s="71">
        <v>10</v>
      </c>
      <c r="KA562" s="71">
        <v>11</v>
      </c>
      <c r="KB562" s="71">
        <v>8</v>
      </c>
      <c r="KC562" s="71">
        <v>5</v>
      </c>
      <c r="KD562" s="71">
        <v>6</v>
      </c>
      <c r="KE562" s="71">
        <v>5</v>
      </c>
      <c r="KF562" s="71">
        <v>5</v>
      </c>
      <c r="KG562" s="71">
        <v>3</v>
      </c>
      <c r="KH562" s="71">
        <v>5</v>
      </c>
      <c r="KI562" s="71">
        <v>5</v>
      </c>
      <c r="KJ562" s="71">
        <v>8</v>
      </c>
      <c r="KK562" s="71">
        <v>3</v>
      </c>
      <c r="KL562" s="71">
        <v>6</v>
      </c>
      <c r="KM562" s="71">
        <v>4</v>
      </c>
      <c r="KN562" s="71">
        <v>3</v>
      </c>
      <c r="KO562" s="71">
        <v>3</v>
      </c>
      <c r="KP562" s="71">
        <v>5</v>
      </c>
      <c r="KQ562" s="71">
        <v>3</v>
      </c>
      <c r="KR562" s="71">
        <v>4</v>
      </c>
      <c r="KS562" s="71">
        <v>6</v>
      </c>
      <c r="KT562" s="71">
        <v>6</v>
      </c>
      <c r="KU562" s="71">
        <v>5</v>
      </c>
      <c r="KV562" s="71">
        <v>5</v>
      </c>
      <c r="KW562" s="71">
        <v>2</v>
      </c>
      <c r="KX562" s="71">
        <v>7</v>
      </c>
      <c r="KY562" s="71">
        <v>6</v>
      </c>
      <c r="KZ562" s="71">
        <v>6</v>
      </c>
      <c r="LA562" s="71">
        <v>4</v>
      </c>
    </row>
    <row r="563" spans="1:313">
      <c r="A563" s="218">
        <v>53</v>
      </c>
      <c r="B563" s="221">
        <f t="shared" ca="1" si="295"/>
        <v>6</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c r="JP563" s="71">
        <v>9</v>
      </c>
      <c r="JQ563" s="71">
        <v>12</v>
      </c>
      <c r="JR563" s="71">
        <v>12</v>
      </c>
      <c r="JS563" s="71">
        <v>12</v>
      </c>
      <c r="JT563" s="71">
        <v>10</v>
      </c>
      <c r="JU563" s="71">
        <v>13</v>
      </c>
      <c r="JV563" s="71">
        <v>13</v>
      </c>
      <c r="JW563" s="71">
        <v>11</v>
      </c>
      <c r="JX563" s="71">
        <v>11</v>
      </c>
      <c r="JY563" s="71">
        <v>12</v>
      </c>
      <c r="JZ563" s="71">
        <v>13</v>
      </c>
      <c r="KA563" s="71">
        <v>8</v>
      </c>
      <c r="KB563" s="71">
        <v>11</v>
      </c>
      <c r="KC563" s="71">
        <v>6</v>
      </c>
      <c r="KD563" s="71">
        <v>3</v>
      </c>
      <c r="KE563" s="71">
        <v>5</v>
      </c>
      <c r="KF563" s="71">
        <v>4</v>
      </c>
      <c r="KG563" s="71">
        <v>4</v>
      </c>
      <c r="KH563" s="71">
        <v>5</v>
      </c>
      <c r="KI563" s="71">
        <v>6</v>
      </c>
      <c r="KJ563" s="71">
        <v>7</v>
      </c>
      <c r="KK563" s="71">
        <v>9</v>
      </c>
      <c r="KL563" s="71">
        <v>10</v>
      </c>
      <c r="KM563" s="71">
        <v>11</v>
      </c>
      <c r="KN563" s="71">
        <v>9</v>
      </c>
      <c r="KO563" s="71">
        <v>8</v>
      </c>
      <c r="KP563" s="71">
        <v>8</v>
      </c>
      <c r="KQ563" s="71">
        <v>7</v>
      </c>
      <c r="KR563" s="71">
        <v>6</v>
      </c>
      <c r="KS563" s="71">
        <v>6</v>
      </c>
      <c r="KT563" s="71">
        <v>3</v>
      </c>
      <c r="KU563" s="71">
        <v>2</v>
      </c>
      <c r="KV563" s="71">
        <v>6</v>
      </c>
      <c r="KW563" s="71">
        <v>5</v>
      </c>
      <c r="KX563" s="71">
        <v>6</v>
      </c>
      <c r="KY563" s="71">
        <v>3</v>
      </c>
      <c r="KZ563" s="71">
        <v>4</v>
      </c>
      <c r="LA563" s="71">
        <v>6</v>
      </c>
    </row>
    <row r="564" spans="1:313">
      <c r="A564" s="218">
        <v>54</v>
      </c>
      <c r="B564" s="221">
        <f t="shared" ca="1" si="295"/>
        <v>0</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c r="JP564" s="71">
        <v>1</v>
      </c>
      <c r="JQ564" s="71">
        <v>1</v>
      </c>
      <c r="JR564" s="71">
        <v>2</v>
      </c>
      <c r="JS564" s="71">
        <v>0</v>
      </c>
      <c r="JT564" s="71">
        <v>0</v>
      </c>
      <c r="JU564" s="71">
        <v>0</v>
      </c>
      <c r="JV564" s="71">
        <v>1</v>
      </c>
      <c r="JW564" s="71">
        <v>1</v>
      </c>
      <c r="JX564" s="71">
        <v>1</v>
      </c>
      <c r="JY564" s="71">
        <v>0</v>
      </c>
      <c r="JZ564" s="71">
        <v>2</v>
      </c>
      <c r="KA564" s="71">
        <v>1</v>
      </c>
      <c r="KB564" s="71">
        <v>1</v>
      </c>
      <c r="KC564" s="71">
        <v>1</v>
      </c>
      <c r="KD564" s="71">
        <v>1</v>
      </c>
      <c r="KE564" s="71">
        <v>1</v>
      </c>
      <c r="KF564" s="71">
        <v>1</v>
      </c>
      <c r="KG564" s="71">
        <v>1</v>
      </c>
      <c r="KH564" s="71">
        <v>1</v>
      </c>
      <c r="KI564" s="71">
        <v>1</v>
      </c>
      <c r="KJ564" s="71">
        <v>1</v>
      </c>
      <c r="KK564" s="71">
        <v>1</v>
      </c>
      <c r="KL564" s="71">
        <v>0</v>
      </c>
      <c r="KM564" s="71">
        <v>0</v>
      </c>
      <c r="KN564" s="71">
        <v>1</v>
      </c>
      <c r="KO564" s="71">
        <v>2</v>
      </c>
      <c r="KP564" s="71">
        <v>3</v>
      </c>
      <c r="KQ564" s="71">
        <v>2</v>
      </c>
      <c r="KR564" s="71">
        <v>1</v>
      </c>
      <c r="KS564" s="71">
        <v>1</v>
      </c>
      <c r="KT564" s="71">
        <v>0</v>
      </c>
      <c r="KU564" s="71">
        <v>1</v>
      </c>
      <c r="KV564" s="71">
        <v>1</v>
      </c>
      <c r="KW564" s="71">
        <v>1</v>
      </c>
      <c r="KX564" s="71">
        <v>1</v>
      </c>
      <c r="KY564" s="71">
        <v>0</v>
      </c>
      <c r="KZ564" s="71">
        <v>0</v>
      </c>
      <c r="LA564" s="71">
        <v>0</v>
      </c>
    </row>
    <row r="565" spans="1:313">
      <c r="A565" s="218">
        <v>55</v>
      </c>
      <c r="B565" s="221">
        <f t="shared" ca="1" si="295"/>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c r="JP565" s="71">
        <v>1</v>
      </c>
      <c r="JQ565" s="71">
        <v>1</v>
      </c>
      <c r="JR565" s="71">
        <v>1</v>
      </c>
      <c r="JS565" s="71">
        <v>1</v>
      </c>
      <c r="JT565" s="71">
        <v>0</v>
      </c>
      <c r="JU565" s="71">
        <v>0</v>
      </c>
      <c r="JV565" s="71">
        <v>0</v>
      </c>
      <c r="JW565" s="71">
        <v>0</v>
      </c>
      <c r="JX565" s="71">
        <v>0</v>
      </c>
      <c r="JY565" s="71">
        <v>2</v>
      </c>
      <c r="JZ565" s="71">
        <v>2</v>
      </c>
      <c r="KA565" s="71">
        <v>3</v>
      </c>
      <c r="KB565" s="71">
        <v>3</v>
      </c>
      <c r="KC565" s="71">
        <v>1</v>
      </c>
      <c r="KD565" s="71">
        <v>1</v>
      </c>
      <c r="KE565" s="71">
        <v>0</v>
      </c>
      <c r="KF565" s="71">
        <v>0</v>
      </c>
      <c r="KG565" s="71">
        <v>0</v>
      </c>
      <c r="KH565" s="71">
        <v>0</v>
      </c>
      <c r="KI565" s="71">
        <v>0</v>
      </c>
      <c r="KJ565" s="71">
        <v>0</v>
      </c>
      <c r="KK565" s="71">
        <v>0</v>
      </c>
      <c r="KL565" s="71">
        <v>1</v>
      </c>
      <c r="KM565" s="71">
        <v>1</v>
      </c>
      <c r="KN565" s="71">
        <v>1</v>
      </c>
      <c r="KO565" s="71">
        <v>1</v>
      </c>
      <c r="KP565" s="71">
        <v>1</v>
      </c>
      <c r="KQ565" s="71">
        <v>1</v>
      </c>
      <c r="KR565" s="71">
        <v>0</v>
      </c>
      <c r="KS565" s="71">
        <v>0</v>
      </c>
      <c r="KT565" s="71">
        <v>0</v>
      </c>
      <c r="KU565" s="71">
        <v>0</v>
      </c>
      <c r="KV565" s="71">
        <v>0</v>
      </c>
      <c r="KW565" s="71">
        <v>0</v>
      </c>
      <c r="KX565" s="71">
        <v>0</v>
      </c>
      <c r="KY565" s="71">
        <v>0</v>
      </c>
      <c r="KZ565" s="71">
        <v>0</v>
      </c>
      <c r="LA565" s="71">
        <v>0</v>
      </c>
    </row>
    <row r="566" spans="1:313">
      <c r="A566" s="218">
        <v>56</v>
      </c>
      <c r="B566" s="221">
        <f t="shared" ca="1" si="295"/>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c r="JP566" s="71">
        <v>3</v>
      </c>
      <c r="JQ566" s="71">
        <v>4</v>
      </c>
      <c r="JR566" s="71">
        <v>4</v>
      </c>
      <c r="JS566" s="71">
        <v>3</v>
      </c>
      <c r="JT566" s="71">
        <v>0</v>
      </c>
      <c r="JU566" s="71">
        <v>0</v>
      </c>
      <c r="JV566" s="71">
        <v>0</v>
      </c>
      <c r="JW566" s="71">
        <v>0</v>
      </c>
      <c r="JX566" s="71">
        <v>0</v>
      </c>
      <c r="JY566" s="71">
        <v>0</v>
      </c>
      <c r="JZ566" s="71">
        <v>0</v>
      </c>
      <c r="KA566" s="71">
        <v>0</v>
      </c>
      <c r="KB566" s="71">
        <v>0</v>
      </c>
      <c r="KC566" s="71">
        <v>0</v>
      </c>
      <c r="KD566" s="71">
        <v>1</v>
      </c>
      <c r="KE566" s="71">
        <v>1</v>
      </c>
      <c r="KF566" s="71">
        <v>1</v>
      </c>
      <c r="KG566" s="71">
        <v>3</v>
      </c>
      <c r="KH566" s="71">
        <v>2</v>
      </c>
      <c r="KI566" s="71">
        <v>2</v>
      </c>
      <c r="KJ566" s="71">
        <v>1</v>
      </c>
      <c r="KK566" s="71">
        <v>0</v>
      </c>
      <c r="KL566" s="71">
        <v>0</v>
      </c>
      <c r="KM566" s="71">
        <v>0</v>
      </c>
      <c r="KN566" s="71">
        <v>0</v>
      </c>
      <c r="KO566" s="71">
        <v>1</v>
      </c>
      <c r="KP566" s="71">
        <v>1</v>
      </c>
      <c r="KQ566" s="71">
        <v>1</v>
      </c>
      <c r="KR566" s="71">
        <v>1</v>
      </c>
      <c r="KS566" s="71">
        <v>0</v>
      </c>
      <c r="KT566" s="71">
        <v>0</v>
      </c>
      <c r="KU566" s="71">
        <v>1</v>
      </c>
      <c r="KV566" s="71">
        <v>1</v>
      </c>
      <c r="KW566" s="71">
        <v>1</v>
      </c>
      <c r="KX566" s="71">
        <v>1</v>
      </c>
      <c r="KY566" s="71">
        <v>1</v>
      </c>
      <c r="KZ566" s="71">
        <v>1</v>
      </c>
      <c r="LA566" s="71">
        <v>1</v>
      </c>
    </row>
    <row r="567" spans="1:313">
      <c r="A567" s="218">
        <v>57</v>
      </c>
      <c r="B567" s="221">
        <f t="shared" ca="1" si="295"/>
        <v>0</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c r="JP567" s="71">
        <v>0</v>
      </c>
      <c r="JQ567" s="71">
        <v>0</v>
      </c>
      <c r="JR567" s="71">
        <v>1</v>
      </c>
      <c r="JS567" s="71">
        <v>1</v>
      </c>
      <c r="JT567" s="71">
        <v>1</v>
      </c>
      <c r="JU567" s="71">
        <v>2</v>
      </c>
      <c r="JV567" s="71">
        <v>1</v>
      </c>
      <c r="JW567" s="71">
        <v>1</v>
      </c>
      <c r="JX567" s="71">
        <v>1</v>
      </c>
      <c r="JY567" s="71">
        <v>1</v>
      </c>
      <c r="JZ567" s="71">
        <v>1</v>
      </c>
      <c r="KA567" s="71">
        <v>1</v>
      </c>
      <c r="KB567" s="71">
        <v>1</v>
      </c>
      <c r="KC567" s="71">
        <v>0</v>
      </c>
      <c r="KD567" s="71">
        <v>0</v>
      </c>
      <c r="KE567" s="71">
        <v>0</v>
      </c>
      <c r="KF567" s="71">
        <v>0</v>
      </c>
      <c r="KG567" s="71">
        <v>0</v>
      </c>
      <c r="KH567" s="71">
        <v>1</v>
      </c>
      <c r="KI567" s="71">
        <v>1</v>
      </c>
      <c r="KJ567" s="71">
        <v>1</v>
      </c>
      <c r="KK567" s="71">
        <v>1</v>
      </c>
      <c r="KL567" s="71">
        <v>0</v>
      </c>
      <c r="KM567" s="71">
        <v>0</v>
      </c>
      <c r="KN567" s="71">
        <v>1</v>
      </c>
      <c r="KO567" s="71">
        <v>1</v>
      </c>
      <c r="KP567" s="71">
        <v>1</v>
      </c>
      <c r="KQ567" s="71">
        <v>2</v>
      </c>
      <c r="KR567" s="71">
        <v>1</v>
      </c>
      <c r="KS567" s="71">
        <v>1</v>
      </c>
      <c r="KT567" s="71">
        <v>1</v>
      </c>
      <c r="KU567" s="71">
        <v>0</v>
      </c>
      <c r="KV567" s="71">
        <v>1</v>
      </c>
      <c r="KW567" s="71">
        <v>3</v>
      </c>
      <c r="KX567" s="71">
        <v>3</v>
      </c>
      <c r="KY567" s="71">
        <v>1</v>
      </c>
      <c r="KZ567" s="71">
        <v>0</v>
      </c>
      <c r="LA567" s="71">
        <v>0</v>
      </c>
    </row>
    <row r="568" spans="1:313">
      <c r="A568" s="218">
        <v>58</v>
      </c>
      <c r="B568" s="221">
        <f t="shared" ca="1" si="295"/>
        <v>2</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c r="JP568" s="71">
        <v>0</v>
      </c>
      <c r="JQ568" s="71">
        <v>0</v>
      </c>
      <c r="JR568" s="71">
        <v>1</v>
      </c>
      <c r="JS568" s="71">
        <v>1</v>
      </c>
      <c r="JT568" s="71">
        <v>1</v>
      </c>
      <c r="JU568" s="71">
        <v>1</v>
      </c>
      <c r="JV568" s="71">
        <v>0</v>
      </c>
      <c r="JW568" s="71">
        <v>0</v>
      </c>
      <c r="JX568" s="71">
        <v>1</v>
      </c>
      <c r="JY568" s="71">
        <v>1</v>
      </c>
      <c r="JZ568" s="71">
        <v>1</v>
      </c>
      <c r="KA568" s="71">
        <v>1</v>
      </c>
      <c r="KB568" s="71">
        <v>0</v>
      </c>
      <c r="KC568" s="71">
        <v>0</v>
      </c>
      <c r="KD568" s="71">
        <v>2</v>
      </c>
      <c r="KE568" s="71">
        <v>0</v>
      </c>
      <c r="KF568" s="71">
        <v>1</v>
      </c>
      <c r="KG568" s="71">
        <v>1</v>
      </c>
      <c r="KH568" s="71">
        <v>1</v>
      </c>
      <c r="KI568" s="71">
        <v>1</v>
      </c>
      <c r="KJ568" s="71">
        <v>1</v>
      </c>
      <c r="KK568" s="71">
        <v>0</v>
      </c>
      <c r="KL568" s="71">
        <v>0</v>
      </c>
      <c r="KM568" s="71">
        <v>0</v>
      </c>
      <c r="KN568" s="71">
        <v>0</v>
      </c>
      <c r="KO568" s="71">
        <v>0</v>
      </c>
      <c r="KP568" s="71">
        <v>1</v>
      </c>
      <c r="KQ568" s="71">
        <v>4</v>
      </c>
      <c r="KR568" s="71">
        <v>2</v>
      </c>
      <c r="KS568" s="71">
        <v>3</v>
      </c>
      <c r="KT568" s="71">
        <v>2</v>
      </c>
      <c r="KU568" s="71">
        <v>2</v>
      </c>
      <c r="KV568" s="71">
        <v>1</v>
      </c>
      <c r="KW568" s="71">
        <v>1</v>
      </c>
      <c r="KX568" s="71">
        <v>0</v>
      </c>
      <c r="KY568" s="71">
        <v>1</v>
      </c>
      <c r="KZ568" s="71">
        <v>1</v>
      </c>
      <c r="LA568" s="71">
        <v>2</v>
      </c>
    </row>
    <row r="569" spans="1:313">
      <c r="A569" s="218">
        <v>59</v>
      </c>
      <c r="B569" s="221">
        <f t="shared" ca="1" si="295"/>
        <v>2</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c r="JP569" s="71">
        <v>3</v>
      </c>
      <c r="JQ569" s="71">
        <v>3</v>
      </c>
      <c r="JR569" s="71">
        <v>4</v>
      </c>
      <c r="JS569" s="71">
        <v>4</v>
      </c>
      <c r="JT569" s="71">
        <v>3</v>
      </c>
      <c r="JU569" s="71">
        <v>2</v>
      </c>
      <c r="JV569" s="71">
        <v>2</v>
      </c>
      <c r="JW569" s="71">
        <v>1</v>
      </c>
      <c r="JX569" s="71">
        <v>1</v>
      </c>
      <c r="JY569" s="71">
        <v>1</v>
      </c>
      <c r="JZ569" s="71">
        <v>1</v>
      </c>
      <c r="KA569" s="71">
        <v>1</v>
      </c>
      <c r="KB569" s="71">
        <v>1</v>
      </c>
      <c r="KC569" s="71">
        <v>2</v>
      </c>
      <c r="KD569" s="71">
        <v>3</v>
      </c>
      <c r="KE569" s="71">
        <v>2</v>
      </c>
      <c r="KF569" s="71">
        <v>1</v>
      </c>
      <c r="KG569" s="71">
        <v>1</v>
      </c>
      <c r="KH569" s="71">
        <v>3</v>
      </c>
      <c r="KI569" s="71">
        <v>3</v>
      </c>
      <c r="KJ569" s="71">
        <v>1</v>
      </c>
      <c r="KK569" s="71">
        <v>2</v>
      </c>
      <c r="KL569" s="71">
        <v>1</v>
      </c>
      <c r="KM569" s="71">
        <v>0</v>
      </c>
      <c r="KN569" s="71">
        <v>1</v>
      </c>
      <c r="KO569" s="71">
        <v>1</v>
      </c>
      <c r="KP569" s="71">
        <v>0</v>
      </c>
      <c r="KQ569" s="71">
        <v>1</v>
      </c>
      <c r="KR569" s="71">
        <v>1</v>
      </c>
      <c r="KS569" s="71">
        <v>1</v>
      </c>
      <c r="KT569" s="71">
        <v>2</v>
      </c>
      <c r="KU569" s="71">
        <v>3</v>
      </c>
      <c r="KV569" s="71">
        <v>3</v>
      </c>
      <c r="KW569" s="71">
        <v>4</v>
      </c>
      <c r="KX569" s="71">
        <v>2</v>
      </c>
      <c r="KY569" s="71">
        <v>2</v>
      </c>
      <c r="KZ569" s="71">
        <v>3</v>
      </c>
      <c r="LA569" s="71">
        <v>2</v>
      </c>
    </row>
    <row r="570" spans="1:313">
      <c r="A570" s="218">
        <v>60</v>
      </c>
      <c r="B570" s="221">
        <f t="shared" ca="1" si="295"/>
        <v>2</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c r="JP570" s="71">
        <v>1</v>
      </c>
      <c r="JQ570" s="71">
        <v>1</v>
      </c>
      <c r="JR570" s="71">
        <v>0</v>
      </c>
      <c r="JS570" s="71">
        <v>0</v>
      </c>
      <c r="JT570" s="71">
        <v>0</v>
      </c>
      <c r="JU570" s="71">
        <v>0</v>
      </c>
      <c r="JV570" s="71">
        <v>1</v>
      </c>
      <c r="JW570" s="71">
        <v>1</v>
      </c>
      <c r="JX570" s="71">
        <v>1</v>
      </c>
      <c r="JY570" s="71">
        <v>1</v>
      </c>
      <c r="JZ570" s="71">
        <v>2</v>
      </c>
      <c r="KA570" s="71">
        <v>1</v>
      </c>
      <c r="KB570" s="71">
        <v>1</v>
      </c>
      <c r="KC570" s="71">
        <v>0</v>
      </c>
      <c r="KD570" s="71">
        <v>0</v>
      </c>
      <c r="KE570" s="71">
        <v>1</v>
      </c>
      <c r="KF570" s="71">
        <v>0</v>
      </c>
      <c r="KG570" s="71">
        <v>0</v>
      </c>
      <c r="KH570" s="71">
        <v>0</v>
      </c>
      <c r="KI570" s="71">
        <v>1</v>
      </c>
      <c r="KJ570" s="71">
        <v>1</v>
      </c>
      <c r="KK570" s="71">
        <v>1</v>
      </c>
      <c r="KL570" s="71">
        <v>0</v>
      </c>
      <c r="KM570" s="71">
        <v>0</v>
      </c>
      <c r="KN570" s="71">
        <v>1</v>
      </c>
      <c r="KO570" s="71">
        <v>1</v>
      </c>
      <c r="KP570" s="71">
        <v>1</v>
      </c>
      <c r="KQ570" s="71">
        <v>1</v>
      </c>
      <c r="KR570" s="71">
        <v>0</v>
      </c>
      <c r="KS570" s="71">
        <v>0</v>
      </c>
      <c r="KT570" s="71">
        <v>0</v>
      </c>
      <c r="KU570" s="71">
        <v>0</v>
      </c>
      <c r="KV570" s="71">
        <v>0</v>
      </c>
      <c r="KW570" s="71">
        <v>2</v>
      </c>
      <c r="KX570" s="71">
        <v>0</v>
      </c>
      <c r="KY570" s="71">
        <v>2</v>
      </c>
      <c r="KZ570" s="71">
        <v>2</v>
      </c>
      <c r="LA570" s="71">
        <v>2</v>
      </c>
    </row>
    <row r="571" spans="1:313">
      <c r="A571" s="218">
        <v>61</v>
      </c>
      <c r="B571" s="221">
        <f t="shared" ca="1" si="295"/>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c r="JP571" s="71">
        <v>0</v>
      </c>
      <c r="JQ571" s="71">
        <v>0</v>
      </c>
      <c r="JR571" s="71">
        <v>0</v>
      </c>
      <c r="JS571" s="71">
        <v>1</v>
      </c>
      <c r="JT571" s="71">
        <v>0</v>
      </c>
      <c r="JU571" s="71">
        <v>0</v>
      </c>
      <c r="JV571" s="71">
        <v>0</v>
      </c>
      <c r="JW571" s="71">
        <v>0</v>
      </c>
      <c r="JX571" s="71">
        <v>0</v>
      </c>
      <c r="JY571" s="71">
        <v>0</v>
      </c>
      <c r="JZ571" s="71">
        <v>1</v>
      </c>
      <c r="KA571" s="71">
        <v>1</v>
      </c>
      <c r="KB571" s="71">
        <v>1</v>
      </c>
      <c r="KC571" s="71">
        <v>1</v>
      </c>
      <c r="KD571" s="71">
        <v>0</v>
      </c>
      <c r="KE571" s="71">
        <v>0</v>
      </c>
      <c r="KF571" s="71">
        <v>0</v>
      </c>
      <c r="KG571" s="71">
        <v>0</v>
      </c>
      <c r="KH571" s="71">
        <v>0</v>
      </c>
      <c r="KI571" s="71">
        <v>0</v>
      </c>
      <c r="KJ571" s="71">
        <v>0</v>
      </c>
      <c r="KK571" s="71">
        <v>0</v>
      </c>
      <c r="KL571" s="71">
        <v>0</v>
      </c>
      <c r="KM571" s="71">
        <v>2</v>
      </c>
      <c r="KN571" s="71">
        <v>2</v>
      </c>
      <c r="KO571" s="71">
        <v>2</v>
      </c>
      <c r="KP571" s="71">
        <v>1</v>
      </c>
      <c r="KQ571" s="71">
        <v>2</v>
      </c>
      <c r="KR571" s="71">
        <v>0</v>
      </c>
      <c r="KS571" s="71">
        <v>0</v>
      </c>
      <c r="KT571" s="71">
        <v>0</v>
      </c>
      <c r="KU571" s="71">
        <v>0</v>
      </c>
      <c r="KV571" s="71">
        <v>0</v>
      </c>
      <c r="KW571" s="71">
        <v>0</v>
      </c>
      <c r="KX571" s="71">
        <v>0</v>
      </c>
      <c r="KY571" s="71">
        <v>0</v>
      </c>
      <c r="KZ571" s="71">
        <v>0</v>
      </c>
      <c r="LA571" s="71">
        <v>0</v>
      </c>
    </row>
    <row r="572" spans="1:313">
      <c r="A572" s="218">
        <v>62</v>
      </c>
      <c r="B572" s="221">
        <f t="shared" ca="1" si="295"/>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c r="JP572" s="71">
        <v>0</v>
      </c>
      <c r="JQ572" s="71">
        <v>0</v>
      </c>
      <c r="JR572" s="71">
        <v>0</v>
      </c>
      <c r="JS572" s="71">
        <v>0</v>
      </c>
      <c r="JT572" s="71">
        <v>0</v>
      </c>
      <c r="JU572" s="71">
        <v>0</v>
      </c>
      <c r="JV572" s="71">
        <v>0</v>
      </c>
      <c r="JW572" s="71">
        <v>0</v>
      </c>
      <c r="JX572" s="71">
        <v>0</v>
      </c>
      <c r="JY572" s="71">
        <v>0</v>
      </c>
      <c r="JZ572" s="71">
        <v>0</v>
      </c>
      <c r="KA572" s="71">
        <v>0</v>
      </c>
      <c r="KB572" s="71">
        <v>0</v>
      </c>
      <c r="KC572" s="71">
        <v>0</v>
      </c>
      <c r="KD572" s="71">
        <v>0</v>
      </c>
      <c r="KE572" s="71">
        <v>0</v>
      </c>
      <c r="KF572" s="71">
        <v>0</v>
      </c>
      <c r="KG572" s="71">
        <v>0</v>
      </c>
      <c r="KH572" s="71">
        <v>0</v>
      </c>
      <c r="KI572" s="71">
        <v>0</v>
      </c>
      <c r="KJ572" s="71">
        <v>0</v>
      </c>
      <c r="KK572" s="71">
        <v>0</v>
      </c>
      <c r="KL572" s="71">
        <v>0</v>
      </c>
      <c r="KM572" s="71">
        <v>0</v>
      </c>
      <c r="KN572" s="71">
        <v>0</v>
      </c>
      <c r="KO572" s="71">
        <v>0</v>
      </c>
      <c r="KP572" s="71">
        <v>0</v>
      </c>
      <c r="KQ572" s="71">
        <v>0</v>
      </c>
      <c r="KR572" s="71">
        <v>0</v>
      </c>
      <c r="KS572" s="71">
        <v>0</v>
      </c>
      <c r="KT572" s="71">
        <v>0</v>
      </c>
      <c r="KU572" s="71">
        <v>0</v>
      </c>
      <c r="KV572" s="71">
        <v>0</v>
      </c>
      <c r="KW572" s="71">
        <v>0</v>
      </c>
      <c r="KX572" s="71">
        <v>0</v>
      </c>
      <c r="KY572" s="71">
        <v>0</v>
      </c>
      <c r="KZ572" s="71">
        <v>0</v>
      </c>
      <c r="LA572" s="71">
        <v>0</v>
      </c>
    </row>
    <row r="573" spans="1:313">
      <c r="A573" s="218">
        <v>63</v>
      </c>
      <c r="B573" s="221">
        <f t="shared" ca="1" si="295"/>
        <v>0</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c r="JP573" s="71">
        <v>0</v>
      </c>
      <c r="JQ573" s="71">
        <v>0</v>
      </c>
      <c r="JR573" s="71">
        <v>1</v>
      </c>
      <c r="JS573" s="71">
        <v>1</v>
      </c>
      <c r="JT573" s="71">
        <v>0</v>
      </c>
      <c r="JU573" s="71">
        <v>0</v>
      </c>
      <c r="JV573" s="71">
        <v>0</v>
      </c>
      <c r="JW573" s="71">
        <v>0</v>
      </c>
      <c r="JX573" s="71">
        <v>0</v>
      </c>
      <c r="JY573" s="71">
        <v>0</v>
      </c>
      <c r="JZ573" s="71">
        <v>0</v>
      </c>
      <c r="KA573" s="71">
        <v>0</v>
      </c>
      <c r="KB573" s="71">
        <v>0</v>
      </c>
      <c r="KC573" s="71">
        <v>1</v>
      </c>
      <c r="KD573" s="71">
        <v>1</v>
      </c>
      <c r="KE573" s="71">
        <v>1</v>
      </c>
      <c r="KF573" s="71">
        <v>0</v>
      </c>
      <c r="KG573" s="71">
        <v>1</v>
      </c>
      <c r="KH573" s="71">
        <v>0</v>
      </c>
      <c r="KI573" s="71">
        <v>0</v>
      </c>
      <c r="KJ573" s="71">
        <v>0</v>
      </c>
      <c r="KK573" s="71">
        <v>0</v>
      </c>
      <c r="KL573" s="71">
        <v>0</v>
      </c>
      <c r="KM573" s="71">
        <v>0</v>
      </c>
      <c r="KN573" s="71">
        <v>0</v>
      </c>
      <c r="KO573" s="71">
        <v>0</v>
      </c>
      <c r="KP573" s="71">
        <v>0</v>
      </c>
      <c r="KQ573" s="71">
        <v>0</v>
      </c>
      <c r="KR573" s="71">
        <v>0</v>
      </c>
      <c r="KS573" s="71">
        <v>0</v>
      </c>
      <c r="KT573" s="71">
        <v>0</v>
      </c>
      <c r="KU573" s="71">
        <v>0</v>
      </c>
      <c r="KV573" s="71">
        <v>0</v>
      </c>
      <c r="KW573" s="71">
        <v>0</v>
      </c>
      <c r="KX573" s="71">
        <v>0</v>
      </c>
      <c r="KY573" s="71">
        <v>0</v>
      </c>
      <c r="KZ573" s="71">
        <v>0</v>
      </c>
      <c r="LA573" s="71">
        <v>0</v>
      </c>
    </row>
    <row r="574" spans="1:313">
      <c r="A574" s="218">
        <v>64</v>
      </c>
      <c r="B574" s="221">
        <f t="shared" ca="1" si="295"/>
        <v>2</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c r="JP574" s="71">
        <v>7</v>
      </c>
      <c r="JQ574" s="71">
        <v>4</v>
      </c>
      <c r="JR574" s="71">
        <v>9</v>
      </c>
      <c r="JS574" s="71">
        <v>6</v>
      </c>
      <c r="JT574" s="71">
        <v>9</v>
      </c>
      <c r="JU574" s="71">
        <v>5</v>
      </c>
      <c r="JV574" s="71">
        <v>6</v>
      </c>
      <c r="JW574" s="71">
        <v>4</v>
      </c>
      <c r="JX574" s="71">
        <v>2</v>
      </c>
      <c r="JY574" s="71">
        <v>4</v>
      </c>
      <c r="JZ574" s="71">
        <v>5</v>
      </c>
      <c r="KA574" s="71">
        <v>7</v>
      </c>
      <c r="KB574" s="71">
        <v>5</v>
      </c>
      <c r="KC574" s="71">
        <v>4</v>
      </c>
      <c r="KD574" s="71">
        <v>3</v>
      </c>
      <c r="KE574" s="71">
        <v>0</v>
      </c>
      <c r="KF574" s="71">
        <v>1</v>
      </c>
      <c r="KG574" s="71">
        <v>2</v>
      </c>
      <c r="KH574" s="71">
        <v>3</v>
      </c>
      <c r="KI574" s="71">
        <v>4</v>
      </c>
      <c r="KJ574" s="71">
        <v>5</v>
      </c>
      <c r="KK574" s="71">
        <v>6</v>
      </c>
      <c r="KL574" s="71">
        <v>3</v>
      </c>
      <c r="KM574" s="71">
        <v>2</v>
      </c>
      <c r="KN574" s="71">
        <v>1</v>
      </c>
      <c r="KO574" s="71">
        <v>1</v>
      </c>
      <c r="KP574" s="71">
        <v>2</v>
      </c>
      <c r="KQ574" s="71">
        <v>1</v>
      </c>
      <c r="KR574" s="71">
        <v>1</v>
      </c>
      <c r="KS574" s="71">
        <v>1</v>
      </c>
      <c r="KT574" s="71">
        <v>2</v>
      </c>
      <c r="KU574" s="71">
        <v>3</v>
      </c>
      <c r="KV574" s="71">
        <v>6</v>
      </c>
      <c r="KW574" s="71">
        <v>6</v>
      </c>
      <c r="KX574" s="71">
        <v>6</v>
      </c>
      <c r="KY574" s="71">
        <v>4</v>
      </c>
      <c r="KZ574" s="71">
        <v>3</v>
      </c>
      <c r="LA574" s="71">
        <v>2</v>
      </c>
    </row>
    <row r="575" spans="1:313">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c r="JP575" s="71">
        <v>0</v>
      </c>
      <c r="JQ575" s="71">
        <v>0</v>
      </c>
      <c r="JR575" s="71">
        <v>0</v>
      </c>
      <c r="JS575" s="71">
        <v>0</v>
      </c>
      <c r="JT575" s="71">
        <v>0</v>
      </c>
      <c r="JU575" s="71">
        <v>0</v>
      </c>
      <c r="JV575" s="71">
        <v>0</v>
      </c>
      <c r="JW575" s="71">
        <v>0</v>
      </c>
      <c r="JX575" s="71">
        <v>0</v>
      </c>
      <c r="JY575" s="71">
        <v>0</v>
      </c>
      <c r="JZ575" s="71">
        <v>0</v>
      </c>
      <c r="KA575" s="71">
        <v>0</v>
      </c>
      <c r="KB575" s="71">
        <v>0</v>
      </c>
      <c r="KC575" s="71">
        <v>0</v>
      </c>
      <c r="KD575" s="71">
        <v>0</v>
      </c>
      <c r="KE575" s="71">
        <v>0</v>
      </c>
      <c r="KF575" s="71">
        <v>0</v>
      </c>
      <c r="KG575" s="71">
        <v>0</v>
      </c>
      <c r="KH575" s="71">
        <v>0</v>
      </c>
      <c r="KI575" s="71">
        <v>0</v>
      </c>
      <c r="KJ575" s="71">
        <v>0</v>
      </c>
      <c r="KK575" s="71">
        <v>0</v>
      </c>
      <c r="KL575" s="71">
        <v>0</v>
      </c>
      <c r="KM575" s="71">
        <v>0</v>
      </c>
      <c r="KN575" s="71">
        <v>0</v>
      </c>
      <c r="KO575" s="71">
        <v>0</v>
      </c>
      <c r="KP575" s="71">
        <v>0</v>
      </c>
      <c r="KQ575" s="71">
        <v>0</v>
      </c>
      <c r="KR575" s="71">
        <v>0</v>
      </c>
      <c r="KS575" s="71">
        <v>0</v>
      </c>
      <c r="KT575" s="71">
        <v>0</v>
      </c>
      <c r="KU575" s="71">
        <v>0</v>
      </c>
      <c r="KV575" s="71">
        <v>0</v>
      </c>
      <c r="KW575" s="71">
        <v>0</v>
      </c>
      <c r="KX575" s="71">
        <v>0</v>
      </c>
      <c r="KY575" s="71">
        <v>0</v>
      </c>
      <c r="KZ575" s="71">
        <v>0</v>
      </c>
      <c r="LA575" s="71">
        <v>0</v>
      </c>
    </row>
    <row r="576" spans="1:313">
      <c r="A576" s="218">
        <v>66</v>
      </c>
      <c r="B576" s="221">
        <f ca="1">OFFSET($E576,0,$D$2)</f>
        <v>0</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c r="JP576" s="71">
        <v>0</v>
      </c>
      <c r="JQ576" s="71">
        <v>0</v>
      </c>
      <c r="JR576" s="71">
        <v>0</v>
      </c>
      <c r="JS576" s="71">
        <v>0</v>
      </c>
      <c r="JT576" s="71">
        <v>0</v>
      </c>
      <c r="JU576" s="71">
        <v>0</v>
      </c>
      <c r="JV576" s="71">
        <v>0</v>
      </c>
      <c r="JW576" s="71">
        <v>0</v>
      </c>
      <c r="JX576" s="71">
        <v>0</v>
      </c>
      <c r="JY576" s="71">
        <v>0</v>
      </c>
      <c r="JZ576" s="71">
        <v>0</v>
      </c>
      <c r="KA576" s="71">
        <v>0</v>
      </c>
      <c r="KB576" s="71">
        <v>0</v>
      </c>
      <c r="KC576" s="71">
        <v>0</v>
      </c>
      <c r="KD576" s="71">
        <v>0</v>
      </c>
      <c r="KE576" s="71">
        <v>0</v>
      </c>
      <c r="KF576" s="71">
        <v>0</v>
      </c>
      <c r="KG576" s="71">
        <v>0</v>
      </c>
      <c r="KH576" s="71">
        <v>0</v>
      </c>
      <c r="KI576" s="71">
        <v>0</v>
      </c>
      <c r="KJ576" s="71">
        <v>0</v>
      </c>
      <c r="KK576" s="71">
        <v>0</v>
      </c>
      <c r="KL576" s="71">
        <v>0</v>
      </c>
      <c r="KM576" s="71">
        <v>0</v>
      </c>
      <c r="KN576" s="71">
        <v>0</v>
      </c>
      <c r="KO576" s="71">
        <v>0</v>
      </c>
      <c r="KP576" s="71">
        <v>0</v>
      </c>
      <c r="KQ576" s="71">
        <v>1</v>
      </c>
      <c r="KR576" s="71">
        <v>1</v>
      </c>
      <c r="KS576" s="71">
        <v>1</v>
      </c>
      <c r="KT576" s="71">
        <v>1</v>
      </c>
      <c r="KU576" s="71">
        <v>1</v>
      </c>
      <c r="KV576" s="71">
        <v>1</v>
      </c>
      <c r="KW576" s="71">
        <v>1</v>
      </c>
      <c r="KX576" s="71">
        <v>1</v>
      </c>
      <c r="KY576" s="71">
        <v>0</v>
      </c>
      <c r="KZ576" s="71">
        <v>0</v>
      </c>
      <c r="LA576" s="71">
        <v>0</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c r="JP577" s="71">
        <v>0</v>
      </c>
      <c r="JQ577" s="71">
        <v>0</v>
      </c>
      <c r="JR577" s="71">
        <v>0</v>
      </c>
      <c r="JS577" s="71">
        <v>0</v>
      </c>
      <c r="JT577" s="71">
        <v>0</v>
      </c>
      <c r="JU577" s="71">
        <v>0</v>
      </c>
      <c r="JV577" s="71">
        <v>0</v>
      </c>
      <c r="JW577" s="71">
        <v>0</v>
      </c>
      <c r="JX577" s="71">
        <v>0</v>
      </c>
      <c r="JY577" s="71">
        <v>0</v>
      </c>
      <c r="JZ577" s="71">
        <v>0</v>
      </c>
      <c r="KA577" s="71">
        <v>0</v>
      </c>
      <c r="KB577" s="71">
        <v>1</v>
      </c>
      <c r="KC577" s="71">
        <v>1</v>
      </c>
      <c r="KD577" s="71">
        <v>0</v>
      </c>
      <c r="KE577" s="71">
        <v>0</v>
      </c>
      <c r="KF577" s="71">
        <v>0</v>
      </c>
      <c r="KG577" s="71">
        <v>1</v>
      </c>
      <c r="KH577" s="71">
        <v>1</v>
      </c>
      <c r="KI577" s="71">
        <v>1</v>
      </c>
      <c r="KJ577" s="71">
        <v>0</v>
      </c>
      <c r="KK577" s="71">
        <v>0</v>
      </c>
      <c r="KL577" s="71">
        <v>0</v>
      </c>
      <c r="KM577" s="71">
        <v>0</v>
      </c>
      <c r="KN577" s="71">
        <v>0</v>
      </c>
      <c r="KO577" s="71">
        <v>0</v>
      </c>
      <c r="KP577" s="71">
        <v>0</v>
      </c>
      <c r="KQ577" s="71">
        <v>0</v>
      </c>
      <c r="KR577" s="71">
        <v>1</v>
      </c>
      <c r="KS577" s="71">
        <v>0</v>
      </c>
      <c r="KT577" s="71">
        <v>0</v>
      </c>
      <c r="KU577" s="71">
        <v>0</v>
      </c>
      <c r="KV577" s="71">
        <v>0</v>
      </c>
      <c r="KW577" s="71">
        <v>0</v>
      </c>
      <c r="KX577" s="71">
        <v>0</v>
      </c>
      <c r="KY577" s="71">
        <v>0</v>
      </c>
      <c r="KZ577" s="71">
        <v>0</v>
      </c>
      <c r="LA577" s="71">
        <v>0</v>
      </c>
    </row>
    <row r="578" spans="1:522">
      <c r="A578" s="224" t="s">
        <v>241</v>
      </c>
      <c r="B578" s="225">
        <f ca="1">SUM(B511:B577)</f>
        <v>82</v>
      </c>
      <c r="F578" s="225">
        <f t="shared" ref="F578:K578" si="296">SUM(F511:F577)</f>
        <v>1436</v>
      </c>
      <c r="G578" s="225">
        <f t="shared" si="296"/>
        <v>1369</v>
      </c>
      <c r="H578" s="225">
        <f t="shared" si="296"/>
        <v>1354</v>
      </c>
      <c r="I578" s="225">
        <f t="shared" si="296"/>
        <v>1261</v>
      </c>
      <c r="J578" s="225">
        <f t="shared" si="296"/>
        <v>1229</v>
      </c>
      <c r="K578" s="225">
        <f t="shared" si="296"/>
        <v>1319</v>
      </c>
      <c r="L578" s="225">
        <f t="shared" ref="L578:AA578" si="297">SUM(L511:L577)</f>
        <v>1188</v>
      </c>
      <c r="M578" s="225">
        <f t="shared" si="297"/>
        <v>1149</v>
      </c>
      <c r="N578" s="225">
        <f t="shared" si="297"/>
        <v>1070</v>
      </c>
      <c r="O578" s="225">
        <f t="shared" si="297"/>
        <v>864</v>
      </c>
      <c r="P578" s="225">
        <f t="shared" si="297"/>
        <v>812</v>
      </c>
      <c r="Q578" s="225">
        <f t="shared" si="297"/>
        <v>856</v>
      </c>
      <c r="R578" s="225">
        <f t="shared" si="297"/>
        <v>1136</v>
      </c>
      <c r="S578" s="225">
        <f t="shared" si="297"/>
        <v>1188</v>
      </c>
      <c r="T578" s="225">
        <f t="shared" si="297"/>
        <v>1149</v>
      </c>
      <c r="U578" s="225">
        <f t="shared" si="297"/>
        <v>1199</v>
      </c>
      <c r="V578" s="225">
        <f t="shared" si="297"/>
        <v>1108</v>
      </c>
      <c r="W578" s="225">
        <f t="shared" si="297"/>
        <v>1226</v>
      </c>
      <c r="X578" s="225">
        <f t="shared" si="297"/>
        <v>1186</v>
      </c>
      <c r="Y578" s="225">
        <f t="shared" si="297"/>
        <v>1209</v>
      </c>
      <c r="Z578" s="225">
        <f t="shared" si="297"/>
        <v>1002</v>
      </c>
      <c r="AA578" s="225">
        <f t="shared" si="297"/>
        <v>1014</v>
      </c>
      <c r="AB578" s="225">
        <f t="shared" ref="AB578:AG578" si="298">SUM(AB511:AB577)</f>
        <v>1167</v>
      </c>
      <c r="AC578" s="225">
        <f t="shared" si="298"/>
        <v>1200</v>
      </c>
      <c r="AD578" s="225">
        <f t="shared" si="298"/>
        <v>1140</v>
      </c>
      <c r="AE578" s="225">
        <f t="shared" si="298"/>
        <v>1251</v>
      </c>
      <c r="AF578" s="225">
        <f t="shared" si="298"/>
        <v>1268</v>
      </c>
      <c r="AG578" s="225">
        <f t="shared" si="298"/>
        <v>1379</v>
      </c>
      <c r="AH578" s="225">
        <f t="shared" ref="AH578:AO578" si="299">SUM(AH511:AH577)</f>
        <v>1460</v>
      </c>
      <c r="AI578" s="225">
        <f t="shared" si="299"/>
        <v>1597</v>
      </c>
      <c r="AJ578" s="225">
        <f t="shared" si="299"/>
        <v>1741</v>
      </c>
      <c r="AK578" s="225">
        <f t="shared" si="299"/>
        <v>1861</v>
      </c>
      <c r="AL578" s="225">
        <f t="shared" si="299"/>
        <v>1812</v>
      </c>
      <c r="AM578" s="225">
        <f t="shared" si="299"/>
        <v>1851</v>
      </c>
      <c r="AN578" s="225">
        <f t="shared" si="299"/>
        <v>1815</v>
      </c>
      <c r="AO578" s="225">
        <f t="shared" si="299"/>
        <v>1865</v>
      </c>
      <c r="AP578" s="225">
        <f t="shared" ref="AP578:AU578" si="300">SUM(AP511:AP577)</f>
        <v>1902</v>
      </c>
      <c r="AQ578" s="225">
        <f t="shared" si="300"/>
        <v>2015</v>
      </c>
      <c r="AR578" s="225">
        <f t="shared" si="300"/>
        <v>2035</v>
      </c>
      <c r="AS578" s="225">
        <f t="shared" si="300"/>
        <v>1907</v>
      </c>
      <c r="AT578" s="225">
        <f t="shared" si="300"/>
        <v>1850</v>
      </c>
      <c r="AU578" s="225">
        <f t="shared" si="300"/>
        <v>1853</v>
      </c>
      <c r="AV578" s="225">
        <f t="shared" ref="AV578:BA578" si="301">SUM(AV511:AV577)</f>
        <v>1813</v>
      </c>
      <c r="AW578" s="225">
        <f t="shared" si="301"/>
        <v>1854</v>
      </c>
      <c r="AX578" s="225">
        <f t="shared" si="301"/>
        <v>1555</v>
      </c>
      <c r="AY578" s="225">
        <f t="shared" si="301"/>
        <v>1483</v>
      </c>
      <c r="AZ578" s="225">
        <f t="shared" si="301"/>
        <v>1521</v>
      </c>
      <c r="BA578" s="225">
        <f t="shared" si="301"/>
        <v>1558</v>
      </c>
      <c r="BB578" s="225">
        <f t="shared" ref="BB578:BQ578" si="302">SUM(BB511:BB577)</f>
        <v>1551</v>
      </c>
      <c r="BC578" s="225">
        <f t="shared" si="302"/>
        <v>781</v>
      </c>
      <c r="BD578" s="225">
        <f t="shared" si="302"/>
        <v>767</v>
      </c>
      <c r="BE578" s="225">
        <f t="shared" si="302"/>
        <v>824</v>
      </c>
      <c r="BF578" s="225">
        <f t="shared" si="302"/>
        <v>855</v>
      </c>
      <c r="BG578" s="225">
        <f t="shared" si="302"/>
        <v>851</v>
      </c>
      <c r="BH578" s="225">
        <f t="shared" si="302"/>
        <v>811</v>
      </c>
      <c r="BI578" s="225">
        <f t="shared" si="302"/>
        <v>716</v>
      </c>
      <c r="BJ578" s="225">
        <f t="shared" si="302"/>
        <v>716</v>
      </c>
      <c r="BK578" s="225">
        <f t="shared" si="302"/>
        <v>669</v>
      </c>
      <c r="BL578" s="225">
        <f t="shared" si="302"/>
        <v>675</v>
      </c>
      <c r="BM578" s="225">
        <f t="shared" si="302"/>
        <v>767</v>
      </c>
      <c r="BN578" s="225">
        <f t="shared" si="302"/>
        <v>785</v>
      </c>
      <c r="BO578" s="225">
        <f t="shared" si="302"/>
        <v>746</v>
      </c>
      <c r="BP578" s="225">
        <f t="shared" si="302"/>
        <v>653</v>
      </c>
      <c r="BQ578" s="225">
        <f t="shared" si="302"/>
        <v>572</v>
      </c>
      <c r="BR578" s="225">
        <f t="shared" ref="BR578:FJ578" si="303">SUM(BR511:BR577)</f>
        <v>546</v>
      </c>
      <c r="BS578" s="225">
        <f t="shared" si="303"/>
        <v>564</v>
      </c>
      <c r="BT578" s="225">
        <f t="shared" si="303"/>
        <v>516</v>
      </c>
      <c r="BU578" s="225">
        <f t="shared" si="303"/>
        <v>473</v>
      </c>
      <c r="BV578" s="225">
        <f t="shared" si="303"/>
        <v>430</v>
      </c>
      <c r="BW578" s="225">
        <f t="shared" si="303"/>
        <v>360</v>
      </c>
      <c r="BX578" s="225">
        <f t="shared" si="303"/>
        <v>339</v>
      </c>
      <c r="BY578" s="225">
        <f t="shared" si="303"/>
        <v>320</v>
      </c>
      <c r="BZ578" s="225">
        <f t="shared" si="303"/>
        <v>305</v>
      </c>
      <c r="CA578" s="225">
        <f t="shared" si="303"/>
        <v>289</v>
      </c>
      <c r="CB578" s="225">
        <f t="shared" si="303"/>
        <v>280</v>
      </c>
      <c r="CC578" s="225">
        <f t="shared" si="303"/>
        <v>261</v>
      </c>
      <c r="CD578" s="225">
        <f t="shared" si="303"/>
        <v>245</v>
      </c>
      <c r="CE578" s="225">
        <f t="shared" si="303"/>
        <v>103</v>
      </c>
      <c r="CF578" s="225">
        <f t="shared" si="303"/>
        <v>96</v>
      </c>
      <c r="CG578" s="225">
        <f t="shared" si="303"/>
        <v>79</v>
      </c>
      <c r="CH578" s="225">
        <f t="shared" si="303"/>
        <v>75</v>
      </c>
      <c r="CI578" s="225">
        <f t="shared" si="303"/>
        <v>60</v>
      </c>
      <c r="CJ578" s="225">
        <f t="shared" si="303"/>
        <v>59</v>
      </c>
      <c r="CK578" s="225">
        <f t="shared" si="303"/>
        <v>54</v>
      </c>
      <c r="CL578" s="225">
        <f t="shared" si="303"/>
        <v>51</v>
      </c>
      <c r="CM578" s="225">
        <f t="shared" si="303"/>
        <v>54</v>
      </c>
      <c r="CN578" s="225">
        <f t="shared" si="303"/>
        <v>54</v>
      </c>
      <c r="CO578" s="225">
        <f t="shared" si="303"/>
        <v>51</v>
      </c>
      <c r="CP578" s="225">
        <f t="shared" si="303"/>
        <v>58</v>
      </c>
      <c r="CQ578" s="225">
        <f t="shared" si="303"/>
        <v>55</v>
      </c>
      <c r="CR578" s="225">
        <f t="shared" si="303"/>
        <v>59</v>
      </c>
      <c r="CS578" s="225">
        <f t="shared" si="303"/>
        <v>58</v>
      </c>
      <c r="CT578" s="225">
        <f t="shared" si="303"/>
        <v>49</v>
      </c>
      <c r="CU578" s="225">
        <f t="shared" si="303"/>
        <v>109</v>
      </c>
      <c r="CV578" s="225">
        <f t="shared" si="303"/>
        <v>99</v>
      </c>
      <c r="CW578" s="225">
        <f t="shared" si="303"/>
        <v>106</v>
      </c>
      <c r="CX578" s="225">
        <f t="shared" si="303"/>
        <v>109</v>
      </c>
      <c r="CY578" s="225">
        <f t="shared" si="303"/>
        <v>111</v>
      </c>
      <c r="CZ578" s="225">
        <f t="shared" si="303"/>
        <v>122</v>
      </c>
      <c r="DA578" s="225">
        <f t="shared" si="303"/>
        <v>112</v>
      </c>
      <c r="DB578" s="225">
        <f t="shared" si="303"/>
        <v>115</v>
      </c>
      <c r="DC578" s="225">
        <f t="shared" si="303"/>
        <v>129</v>
      </c>
      <c r="DD578" s="225">
        <f t="shared" si="303"/>
        <v>135</v>
      </c>
      <c r="DE578" s="225">
        <f t="shared" si="303"/>
        <v>160</v>
      </c>
      <c r="DF578" s="225">
        <f t="shared" si="303"/>
        <v>167</v>
      </c>
      <c r="DG578" s="225">
        <f t="shared" si="303"/>
        <v>165</v>
      </c>
      <c r="DH578" s="225">
        <f t="shared" si="303"/>
        <v>181</v>
      </c>
      <c r="DI578" s="225">
        <f t="shared" si="303"/>
        <v>188</v>
      </c>
      <c r="DJ578" s="225">
        <f t="shared" si="303"/>
        <v>182</v>
      </c>
      <c r="DK578" s="225">
        <f t="shared" si="303"/>
        <v>177</v>
      </c>
      <c r="DL578" s="225">
        <f t="shared" si="303"/>
        <v>186</v>
      </c>
      <c r="DM578" s="225">
        <f t="shared" si="303"/>
        <v>185</v>
      </c>
      <c r="DN578" s="225">
        <f t="shared" si="303"/>
        <v>194</v>
      </c>
      <c r="DO578" s="225">
        <f t="shared" si="303"/>
        <v>185</v>
      </c>
      <c r="DP578" s="225">
        <f t="shared" si="303"/>
        <v>176</v>
      </c>
      <c r="DQ578" s="225">
        <f t="shared" si="303"/>
        <v>174</v>
      </c>
      <c r="DR578" s="225">
        <f t="shared" si="303"/>
        <v>180</v>
      </c>
      <c r="DS578" s="225">
        <f t="shared" si="303"/>
        <v>190</v>
      </c>
      <c r="DT578" s="225">
        <f t="shared" si="303"/>
        <v>186</v>
      </c>
      <c r="DU578" s="225">
        <f t="shared" si="303"/>
        <v>189</v>
      </c>
      <c r="DV578" s="225">
        <f t="shared" si="303"/>
        <v>221</v>
      </c>
      <c r="DW578" s="225">
        <f t="shared" si="303"/>
        <v>222</v>
      </c>
      <c r="DX578" s="225">
        <f t="shared" si="303"/>
        <v>225</v>
      </c>
      <c r="DY578" s="225">
        <f t="shared" si="303"/>
        <v>223</v>
      </c>
      <c r="DZ578" s="225">
        <f t="shared" si="303"/>
        <v>225</v>
      </c>
      <c r="EA578" s="225">
        <f t="shared" si="303"/>
        <v>225</v>
      </c>
      <c r="EB578" s="225">
        <f t="shared" si="303"/>
        <v>230</v>
      </c>
      <c r="EC578" s="225">
        <f t="shared" si="303"/>
        <v>219</v>
      </c>
      <c r="ED578" s="225">
        <f t="shared" si="303"/>
        <v>203</v>
      </c>
      <c r="EE578" s="225">
        <f t="shared" si="303"/>
        <v>212</v>
      </c>
      <c r="EF578" s="225">
        <f t="shared" si="303"/>
        <v>202</v>
      </c>
      <c r="EG578" s="225">
        <f t="shared" si="303"/>
        <v>189</v>
      </c>
      <c r="EH578" s="225">
        <f t="shared" si="303"/>
        <v>194</v>
      </c>
      <c r="EI578" s="225">
        <f t="shared" si="303"/>
        <v>222</v>
      </c>
      <c r="EJ578" s="225">
        <f t="shared" si="303"/>
        <v>208</v>
      </c>
      <c r="EK578" s="225">
        <f t="shared" si="303"/>
        <v>212</v>
      </c>
      <c r="EL578" s="225">
        <f t="shared" si="303"/>
        <v>208</v>
      </c>
      <c r="EM578" s="225">
        <f t="shared" si="303"/>
        <v>219</v>
      </c>
      <c r="EN578" s="225">
        <f t="shared" si="303"/>
        <v>211</v>
      </c>
      <c r="EO578" s="225">
        <f t="shared" si="303"/>
        <v>215</v>
      </c>
      <c r="EP578" s="225">
        <f t="shared" si="303"/>
        <v>232</v>
      </c>
      <c r="EQ578" s="225">
        <f t="shared" si="303"/>
        <v>212</v>
      </c>
      <c r="ER578" s="225">
        <f t="shared" si="303"/>
        <v>206</v>
      </c>
      <c r="ES578" s="225">
        <f t="shared" si="303"/>
        <v>201</v>
      </c>
      <c r="ET578" s="225">
        <f t="shared" si="303"/>
        <v>191</v>
      </c>
      <c r="EU578" s="225">
        <f t="shared" si="303"/>
        <v>215</v>
      </c>
      <c r="EV578" s="225">
        <f t="shared" si="303"/>
        <v>206</v>
      </c>
      <c r="EW578" s="225">
        <f t="shared" si="303"/>
        <v>189</v>
      </c>
      <c r="EX578" s="225">
        <f t="shared" si="303"/>
        <v>197</v>
      </c>
      <c r="EY578" s="225">
        <f t="shared" si="303"/>
        <v>217</v>
      </c>
      <c r="EZ578" s="225">
        <f t="shared" si="303"/>
        <v>235</v>
      </c>
      <c r="FA578" s="225">
        <f t="shared" si="303"/>
        <v>224</v>
      </c>
      <c r="FB578" s="225">
        <f t="shared" si="303"/>
        <v>227</v>
      </c>
      <c r="FC578" s="225">
        <f t="shared" si="303"/>
        <v>239</v>
      </c>
      <c r="FD578" s="225">
        <f t="shared" si="303"/>
        <v>223</v>
      </c>
      <c r="FE578" s="225">
        <f t="shared" si="303"/>
        <v>241</v>
      </c>
      <c r="FF578" s="225">
        <f t="shared" si="303"/>
        <v>243</v>
      </c>
      <c r="FG578" s="225">
        <f t="shared" si="303"/>
        <v>240</v>
      </c>
      <c r="FH578" s="225">
        <f t="shared" si="303"/>
        <v>244</v>
      </c>
      <c r="FI578" s="225">
        <f t="shared" si="303"/>
        <v>233</v>
      </c>
      <c r="FJ578" s="225">
        <f t="shared" si="303"/>
        <v>218</v>
      </c>
      <c r="FK578" s="225">
        <f t="shared" ref="FK578:HV578" si="304">SUM(FK511:FK577)</f>
        <v>243</v>
      </c>
      <c r="FL578" s="225">
        <f t="shared" si="304"/>
        <v>242</v>
      </c>
      <c r="FM578" s="225">
        <f t="shared" si="304"/>
        <v>243</v>
      </c>
      <c r="FN578" s="225">
        <f t="shared" si="304"/>
        <v>213</v>
      </c>
      <c r="FO578" s="225">
        <f t="shared" si="304"/>
        <v>207</v>
      </c>
      <c r="FP578" s="225">
        <f t="shared" si="304"/>
        <v>214</v>
      </c>
      <c r="FQ578" s="225">
        <f t="shared" si="304"/>
        <v>212</v>
      </c>
      <c r="FR578" s="225">
        <f t="shared" si="304"/>
        <v>209</v>
      </c>
      <c r="FS578" s="225">
        <f t="shared" si="304"/>
        <v>210</v>
      </c>
      <c r="FT578" s="225">
        <f t="shared" si="304"/>
        <v>230</v>
      </c>
      <c r="FU578" s="225">
        <f t="shared" si="304"/>
        <v>227</v>
      </c>
      <c r="FV578" s="225">
        <f t="shared" si="304"/>
        <v>201</v>
      </c>
      <c r="FW578" s="225">
        <f t="shared" si="304"/>
        <v>198</v>
      </c>
      <c r="FX578" s="225">
        <f t="shared" si="304"/>
        <v>187</v>
      </c>
      <c r="FY578" s="225">
        <f t="shared" si="304"/>
        <v>199</v>
      </c>
      <c r="FZ578" s="225">
        <f t="shared" si="304"/>
        <v>200</v>
      </c>
      <c r="GA578" s="225">
        <f t="shared" si="304"/>
        <v>223</v>
      </c>
      <c r="GB578" s="225">
        <f t="shared" si="304"/>
        <v>216</v>
      </c>
      <c r="GC578" s="225">
        <f t="shared" si="304"/>
        <v>201</v>
      </c>
      <c r="GD578" s="225">
        <f t="shared" si="304"/>
        <v>182</v>
      </c>
      <c r="GE578" s="225">
        <f t="shared" si="304"/>
        <v>183</v>
      </c>
      <c r="GF578" s="225">
        <f t="shared" si="304"/>
        <v>180</v>
      </c>
      <c r="GG578" s="225">
        <f t="shared" si="304"/>
        <v>176</v>
      </c>
      <c r="GH578" s="225">
        <f t="shared" si="304"/>
        <v>176</v>
      </c>
      <c r="GI578" s="225">
        <f t="shared" si="304"/>
        <v>181</v>
      </c>
      <c r="GJ578" s="225">
        <f t="shared" si="304"/>
        <v>177</v>
      </c>
      <c r="GK578" s="225">
        <f t="shared" si="304"/>
        <v>185</v>
      </c>
      <c r="GL578" s="225">
        <f t="shared" si="304"/>
        <v>179</v>
      </c>
      <c r="GM578" s="225">
        <f t="shared" si="304"/>
        <v>166</v>
      </c>
      <c r="GN578" s="225">
        <f t="shared" si="304"/>
        <v>164</v>
      </c>
      <c r="GO578" s="225">
        <f t="shared" si="304"/>
        <v>164</v>
      </c>
      <c r="GP578" s="225">
        <f t="shared" si="304"/>
        <v>173</v>
      </c>
      <c r="GQ578" s="225">
        <f t="shared" si="304"/>
        <v>169</v>
      </c>
      <c r="GR578" s="225">
        <f t="shared" si="304"/>
        <v>188</v>
      </c>
      <c r="GS578" s="225">
        <f t="shared" si="304"/>
        <v>176</v>
      </c>
      <c r="GT578" s="225">
        <f t="shared" si="304"/>
        <v>180</v>
      </c>
      <c r="GU578" s="225">
        <f t="shared" si="304"/>
        <v>176</v>
      </c>
      <c r="GV578" s="225">
        <f t="shared" si="304"/>
        <v>172</v>
      </c>
      <c r="GW578" s="225">
        <f t="shared" si="304"/>
        <v>177</v>
      </c>
      <c r="GX578" s="225">
        <f t="shared" si="304"/>
        <v>166</v>
      </c>
      <c r="GY578" s="225">
        <f t="shared" si="304"/>
        <v>168</v>
      </c>
      <c r="GZ578" s="225">
        <f t="shared" si="304"/>
        <v>170</v>
      </c>
      <c r="HA578" s="225">
        <f t="shared" si="304"/>
        <v>166</v>
      </c>
      <c r="HB578" s="225">
        <f t="shared" si="304"/>
        <v>175</v>
      </c>
      <c r="HC578" s="225">
        <f t="shared" si="304"/>
        <v>163</v>
      </c>
      <c r="HD578" s="225">
        <f t="shared" si="304"/>
        <v>159</v>
      </c>
      <c r="HE578" s="225">
        <f t="shared" si="304"/>
        <v>168</v>
      </c>
      <c r="HF578" s="225">
        <f t="shared" si="304"/>
        <v>166</v>
      </c>
      <c r="HG578" s="225">
        <f t="shared" si="304"/>
        <v>171</v>
      </c>
      <c r="HH578" s="225">
        <f t="shared" si="304"/>
        <v>179</v>
      </c>
      <c r="HI578" s="225">
        <f t="shared" si="304"/>
        <v>155</v>
      </c>
      <c r="HJ578" s="225">
        <f t="shared" si="304"/>
        <v>177</v>
      </c>
      <c r="HK578" s="225">
        <f t="shared" si="304"/>
        <v>185</v>
      </c>
      <c r="HL578" s="225">
        <f t="shared" si="304"/>
        <v>185</v>
      </c>
      <c r="HM578" s="225">
        <f t="shared" si="304"/>
        <v>185</v>
      </c>
      <c r="HN578" s="225">
        <f t="shared" si="304"/>
        <v>180</v>
      </c>
      <c r="HO578" s="225">
        <f t="shared" si="304"/>
        <v>161</v>
      </c>
      <c r="HP578" s="225">
        <f t="shared" si="304"/>
        <v>162</v>
      </c>
      <c r="HQ578" s="225">
        <f t="shared" si="304"/>
        <v>161</v>
      </c>
      <c r="HR578" s="225">
        <f t="shared" si="304"/>
        <v>152</v>
      </c>
      <c r="HS578" s="225">
        <f t="shared" si="304"/>
        <v>149</v>
      </c>
      <c r="HT578" s="225">
        <f t="shared" si="304"/>
        <v>151</v>
      </c>
      <c r="HU578" s="225">
        <f t="shared" si="304"/>
        <v>149</v>
      </c>
      <c r="HV578" s="225">
        <f t="shared" si="304"/>
        <v>161</v>
      </c>
      <c r="HW578" s="225">
        <f t="shared" ref="HW578:KH578" si="305">SUM(HW511:HW577)</f>
        <v>167</v>
      </c>
      <c r="HX578" s="225">
        <f t="shared" si="305"/>
        <v>168</v>
      </c>
      <c r="HY578" s="225">
        <f t="shared" si="305"/>
        <v>166</v>
      </c>
      <c r="HZ578" s="225">
        <f t="shared" si="305"/>
        <v>166</v>
      </c>
      <c r="IA578" s="225">
        <f t="shared" si="305"/>
        <v>162</v>
      </c>
      <c r="IB578" s="225">
        <f t="shared" si="305"/>
        <v>159</v>
      </c>
      <c r="IC578" s="225">
        <f t="shared" si="305"/>
        <v>166</v>
      </c>
      <c r="ID578" s="225">
        <f t="shared" si="305"/>
        <v>169</v>
      </c>
      <c r="IE578" s="225">
        <f t="shared" si="305"/>
        <v>166</v>
      </c>
      <c r="IF578" s="225">
        <f t="shared" si="305"/>
        <v>169</v>
      </c>
      <c r="IG578" s="225">
        <f t="shared" si="305"/>
        <v>157</v>
      </c>
      <c r="IH578" s="225">
        <f t="shared" si="305"/>
        <v>175</v>
      </c>
      <c r="II578" s="225">
        <f t="shared" si="305"/>
        <v>176</v>
      </c>
      <c r="IJ578" s="225">
        <f t="shared" si="305"/>
        <v>186</v>
      </c>
      <c r="IK578" s="225">
        <f t="shared" si="305"/>
        <v>205</v>
      </c>
      <c r="IL578" s="225">
        <f t="shared" si="305"/>
        <v>218</v>
      </c>
      <c r="IM578" s="225">
        <f t="shared" si="305"/>
        <v>201</v>
      </c>
      <c r="IN578" s="225">
        <f t="shared" si="305"/>
        <v>249</v>
      </c>
      <c r="IO578" s="225">
        <f t="shared" si="305"/>
        <v>233</v>
      </c>
      <c r="IP578" s="225">
        <f t="shared" si="305"/>
        <v>227</v>
      </c>
      <c r="IQ578" s="225">
        <f t="shared" si="305"/>
        <v>216</v>
      </c>
      <c r="IR578" s="225">
        <f t="shared" si="305"/>
        <v>200</v>
      </c>
      <c r="IS578" s="225">
        <f t="shared" si="305"/>
        <v>190</v>
      </c>
      <c r="IT578" s="225">
        <f t="shared" si="305"/>
        <v>188</v>
      </c>
      <c r="IU578" s="225">
        <f t="shared" si="305"/>
        <v>178</v>
      </c>
      <c r="IV578" s="225">
        <f t="shared" si="305"/>
        <v>182</v>
      </c>
      <c r="IW578" s="225">
        <f t="shared" si="305"/>
        <v>177</v>
      </c>
      <c r="IX578" s="225">
        <f t="shared" si="305"/>
        <v>178</v>
      </c>
      <c r="IY578" s="225">
        <f t="shared" si="305"/>
        <v>166</v>
      </c>
      <c r="IZ578" s="225">
        <f t="shared" si="305"/>
        <v>141</v>
      </c>
      <c r="JA578" s="225">
        <f t="shared" si="305"/>
        <v>149</v>
      </c>
      <c r="JB578" s="225">
        <f t="shared" si="305"/>
        <v>178</v>
      </c>
      <c r="JC578" s="225">
        <f t="shared" si="305"/>
        <v>176</v>
      </c>
      <c r="JD578" s="225">
        <f t="shared" si="305"/>
        <v>155</v>
      </c>
      <c r="JE578" s="225">
        <f t="shared" si="305"/>
        <v>124</v>
      </c>
      <c r="JF578" s="225">
        <f t="shared" si="305"/>
        <v>151</v>
      </c>
      <c r="JG578" s="225">
        <f t="shared" si="305"/>
        <v>164</v>
      </c>
      <c r="JH578" s="225">
        <f t="shared" si="305"/>
        <v>156</v>
      </c>
      <c r="JI578" s="225">
        <f t="shared" si="305"/>
        <v>143</v>
      </c>
      <c r="JJ578" s="225">
        <f t="shared" si="305"/>
        <v>142</v>
      </c>
      <c r="JK578" s="225">
        <f t="shared" si="305"/>
        <v>154</v>
      </c>
      <c r="JL578" s="225">
        <f t="shared" si="305"/>
        <v>155</v>
      </c>
      <c r="JM578" s="225">
        <f t="shared" si="305"/>
        <v>142</v>
      </c>
      <c r="JN578" s="225">
        <f t="shared" si="305"/>
        <v>139</v>
      </c>
      <c r="JO578" s="225">
        <f t="shared" si="305"/>
        <v>128</v>
      </c>
      <c r="JP578" s="225">
        <f t="shared" si="305"/>
        <v>136</v>
      </c>
      <c r="JQ578" s="225">
        <f t="shared" si="305"/>
        <v>135</v>
      </c>
      <c r="JR578" s="225">
        <f t="shared" si="305"/>
        <v>142</v>
      </c>
      <c r="JS578" s="225">
        <f t="shared" si="305"/>
        <v>143</v>
      </c>
      <c r="JT578" s="225">
        <f t="shared" si="305"/>
        <v>129</v>
      </c>
      <c r="JU578" s="225">
        <f t="shared" si="305"/>
        <v>105</v>
      </c>
      <c r="JV578" s="225">
        <f t="shared" si="305"/>
        <v>104</v>
      </c>
      <c r="JW578" s="225">
        <f t="shared" si="305"/>
        <v>102</v>
      </c>
      <c r="JX578" s="225">
        <f t="shared" si="305"/>
        <v>129</v>
      </c>
      <c r="JY578" s="225">
        <f t="shared" si="305"/>
        <v>117</v>
      </c>
      <c r="JZ578" s="225">
        <f t="shared" si="305"/>
        <v>133</v>
      </c>
      <c r="KA578" s="225">
        <f t="shared" si="305"/>
        <v>136</v>
      </c>
      <c r="KB578" s="225">
        <f t="shared" si="305"/>
        <v>119</v>
      </c>
      <c r="KC578" s="225">
        <f t="shared" si="305"/>
        <v>100</v>
      </c>
      <c r="KD578" s="225">
        <f t="shared" si="305"/>
        <v>102</v>
      </c>
      <c r="KE578" s="225">
        <f t="shared" si="305"/>
        <v>98</v>
      </c>
      <c r="KF578" s="225">
        <f t="shared" si="305"/>
        <v>103</v>
      </c>
      <c r="KG578" s="225">
        <f t="shared" si="305"/>
        <v>109</v>
      </c>
      <c r="KH578" s="225">
        <f t="shared" si="305"/>
        <v>110</v>
      </c>
      <c r="KI578" s="225">
        <f t="shared" ref="KI578:MT578" si="306">SUM(KI511:KI577)</f>
        <v>105</v>
      </c>
      <c r="KJ578" s="225">
        <f t="shared" si="306"/>
        <v>117</v>
      </c>
      <c r="KK578" s="225">
        <f t="shared" si="306"/>
        <v>115</v>
      </c>
      <c r="KL578" s="225">
        <f t="shared" si="306"/>
        <v>110</v>
      </c>
      <c r="KM578" s="225">
        <f t="shared" si="306"/>
        <v>115</v>
      </c>
      <c r="KN578" s="225">
        <f t="shared" si="306"/>
        <v>120</v>
      </c>
      <c r="KO578" s="225">
        <f t="shared" si="306"/>
        <v>111</v>
      </c>
      <c r="KP578" s="225">
        <f t="shared" si="306"/>
        <v>109</v>
      </c>
      <c r="KQ578" s="225">
        <f t="shared" si="306"/>
        <v>106</v>
      </c>
      <c r="KR578" s="225">
        <f t="shared" si="306"/>
        <v>91</v>
      </c>
      <c r="KS578" s="225">
        <f t="shared" ref="KS578" si="307">SUM(KS511:KS577)</f>
        <v>89</v>
      </c>
      <c r="KT578" s="225">
        <f t="shared" ref="KT578" si="308">SUM(KT511:KT577)</f>
        <v>98</v>
      </c>
      <c r="KU578" s="225">
        <f t="shared" si="306"/>
        <v>91</v>
      </c>
      <c r="KV578" s="225">
        <f t="shared" si="306"/>
        <v>105</v>
      </c>
      <c r="KW578" s="225">
        <f t="shared" si="306"/>
        <v>105</v>
      </c>
      <c r="KX578" s="225">
        <f t="shared" ref="KX578:KY578" si="309">SUM(KX511:KX577)</f>
        <v>92</v>
      </c>
      <c r="KY578" s="225">
        <f t="shared" si="309"/>
        <v>81</v>
      </c>
      <c r="KZ578" s="225">
        <f t="shared" si="306"/>
        <v>82</v>
      </c>
      <c r="LA578" s="225">
        <f t="shared" si="306"/>
        <v>82</v>
      </c>
      <c r="LB578" s="225">
        <f t="shared" si="306"/>
        <v>0</v>
      </c>
      <c r="LC578" s="225">
        <f t="shared" si="306"/>
        <v>0</v>
      </c>
      <c r="LD578" s="225">
        <f t="shared" si="306"/>
        <v>0</v>
      </c>
      <c r="LE578" s="225">
        <f t="shared" si="306"/>
        <v>0</v>
      </c>
      <c r="LF578" s="225">
        <f t="shared" si="306"/>
        <v>0</v>
      </c>
      <c r="LG578" s="225">
        <f t="shared" si="306"/>
        <v>0</v>
      </c>
      <c r="LH578" s="225">
        <f t="shared" si="306"/>
        <v>0</v>
      </c>
      <c r="LI578" s="225">
        <f t="shared" si="306"/>
        <v>0</v>
      </c>
      <c r="LJ578" s="225">
        <f t="shared" si="306"/>
        <v>0</v>
      </c>
      <c r="LK578" s="225">
        <f t="shared" si="306"/>
        <v>0</v>
      </c>
      <c r="LL578" s="225">
        <f t="shared" si="306"/>
        <v>0</v>
      </c>
      <c r="LM578" s="225">
        <f t="shared" si="306"/>
        <v>0</v>
      </c>
      <c r="LN578" s="225">
        <f t="shared" si="306"/>
        <v>0</v>
      </c>
      <c r="LO578" s="225">
        <f t="shared" si="306"/>
        <v>0</v>
      </c>
      <c r="LP578" s="225">
        <f t="shared" si="306"/>
        <v>0</v>
      </c>
      <c r="LQ578" s="225">
        <f t="shared" si="306"/>
        <v>0</v>
      </c>
      <c r="LR578" s="225">
        <f t="shared" si="306"/>
        <v>0</v>
      </c>
      <c r="LS578" s="225">
        <f t="shared" si="306"/>
        <v>0</v>
      </c>
      <c r="LT578" s="225">
        <f t="shared" si="306"/>
        <v>0</v>
      </c>
      <c r="LU578" s="225">
        <f t="shared" si="306"/>
        <v>0</v>
      </c>
      <c r="LV578" s="225">
        <f t="shared" si="306"/>
        <v>0</v>
      </c>
      <c r="LW578" s="225">
        <f t="shared" si="306"/>
        <v>0</v>
      </c>
      <c r="LX578" s="225">
        <f t="shared" si="306"/>
        <v>0</v>
      </c>
      <c r="LY578" s="225">
        <f t="shared" si="306"/>
        <v>0</v>
      </c>
      <c r="LZ578" s="225">
        <f t="shared" si="306"/>
        <v>0</v>
      </c>
      <c r="MA578" s="225">
        <f t="shared" si="306"/>
        <v>0</v>
      </c>
      <c r="MB578" s="225">
        <f t="shared" si="306"/>
        <v>0</v>
      </c>
      <c r="MC578" s="225">
        <f t="shared" si="306"/>
        <v>0</v>
      </c>
      <c r="MD578" s="225">
        <f t="shared" si="306"/>
        <v>0</v>
      </c>
      <c r="ME578" s="225">
        <f t="shared" si="306"/>
        <v>0</v>
      </c>
      <c r="MF578" s="225">
        <f t="shared" si="306"/>
        <v>0</v>
      </c>
      <c r="MG578" s="225">
        <f t="shared" si="306"/>
        <v>0</v>
      </c>
      <c r="MH578" s="225">
        <f t="shared" si="306"/>
        <v>0</v>
      </c>
      <c r="MI578" s="225">
        <f t="shared" si="306"/>
        <v>0</v>
      </c>
      <c r="MJ578" s="225">
        <f t="shared" si="306"/>
        <v>0</v>
      </c>
      <c r="MK578" s="225">
        <f t="shared" si="306"/>
        <v>0</v>
      </c>
      <c r="ML578" s="225">
        <f t="shared" si="306"/>
        <v>0</v>
      </c>
      <c r="MM578" s="225">
        <f t="shared" si="306"/>
        <v>0</v>
      </c>
      <c r="MN578" s="225">
        <f t="shared" si="306"/>
        <v>0</v>
      </c>
      <c r="MO578" s="225">
        <f t="shared" si="306"/>
        <v>0</v>
      </c>
      <c r="MP578" s="225">
        <f t="shared" si="306"/>
        <v>0</v>
      </c>
      <c r="MQ578" s="225">
        <f t="shared" si="306"/>
        <v>0</v>
      </c>
      <c r="MR578" s="225">
        <f t="shared" si="306"/>
        <v>0</v>
      </c>
      <c r="MS578" s="225">
        <f t="shared" si="306"/>
        <v>0</v>
      </c>
      <c r="MT578" s="225">
        <f t="shared" si="306"/>
        <v>0</v>
      </c>
      <c r="MU578" s="225">
        <f t="shared" ref="MU578:PF578" si="310">SUM(MU511:MU577)</f>
        <v>0</v>
      </c>
      <c r="MV578" s="225">
        <f t="shared" si="310"/>
        <v>0</v>
      </c>
      <c r="MW578" s="225">
        <f t="shared" si="310"/>
        <v>0</v>
      </c>
      <c r="MX578" s="225">
        <f t="shared" si="310"/>
        <v>0</v>
      </c>
      <c r="MY578" s="225">
        <f t="shared" si="310"/>
        <v>0</v>
      </c>
      <c r="MZ578" s="225">
        <f t="shared" si="310"/>
        <v>0</v>
      </c>
      <c r="NA578" s="225">
        <f t="shared" si="310"/>
        <v>0</v>
      </c>
      <c r="NB578" s="225">
        <f t="shared" si="310"/>
        <v>0</v>
      </c>
      <c r="NC578" s="225">
        <f t="shared" si="310"/>
        <v>0</v>
      </c>
      <c r="ND578" s="225">
        <f t="shared" si="310"/>
        <v>0</v>
      </c>
      <c r="NE578" s="225">
        <f t="shared" si="310"/>
        <v>0</v>
      </c>
      <c r="NF578" s="225">
        <f t="shared" si="310"/>
        <v>0</v>
      </c>
      <c r="NG578" s="225">
        <f t="shared" si="310"/>
        <v>0</v>
      </c>
      <c r="NH578" s="225">
        <f t="shared" si="310"/>
        <v>0</v>
      </c>
      <c r="NI578" s="225">
        <f t="shared" si="310"/>
        <v>0</v>
      </c>
      <c r="NJ578" s="225">
        <f t="shared" si="310"/>
        <v>0</v>
      </c>
      <c r="NK578" s="225">
        <f t="shared" si="310"/>
        <v>0</v>
      </c>
      <c r="NL578" s="225">
        <f t="shared" si="310"/>
        <v>0</v>
      </c>
      <c r="NM578" s="225">
        <f t="shared" si="310"/>
        <v>0</v>
      </c>
      <c r="NN578" s="225">
        <f t="shared" si="310"/>
        <v>0</v>
      </c>
      <c r="NO578" s="225">
        <f t="shared" si="310"/>
        <v>0</v>
      </c>
      <c r="NP578" s="225">
        <f t="shared" si="310"/>
        <v>0</v>
      </c>
      <c r="NQ578" s="225">
        <f t="shared" si="310"/>
        <v>0</v>
      </c>
      <c r="NR578" s="225">
        <f t="shared" si="310"/>
        <v>0</v>
      </c>
      <c r="NS578" s="225">
        <f t="shared" si="310"/>
        <v>0</v>
      </c>
      <c r="NT578" s="225">
        <f t="shared" si="310"/>
        <v>0</v>
      </c>
      <c r="NU578" s="225">
        <f t="shared" si="310"/>
        <v>0</v>
      </c>
      <c r="NV578" s="225">
        <f t="shared" si="310"/>
        <v>0</v>
      </c>
      <c r="NW578" s="225">
        <f t="shared" si="310"/>
        <v>0</v>
      </c>
      <c r="NX578" s="225">
        <f t="shared" si="310"/>
        <v>0</v>
      </c>
      <c r="NY578" s="225">
        <f t="shared" si="310"/>
        <v>0</v>
      </c>
      <c r="NZ578" s="225">
        <f t="shared" si="310"/>
        <v>0</v>
      </c>
      <c r="OA578" s="225">
        <f t="shared" si="310"/>
        <v>0</v>
      </c>
      <c r="OB578" s="225">
        <f t="shared" si="310"/>
        <v>0</v>
      </c>
      <c r="OC578" s="225">
        <f t="shared" si="310"/>
        <v>0</v>
      </c>
      <c r="OD578" s="225">
        <f t="shared" si="310"/>
        <v>0</v>
      </c>
      <c r="OE578" s="225">
        <f t="shared" si="310"/>
        <v>0</v>
      </c>
      <c r="OF578" s="225">
        <f t="shared" si="310"/>
        <v>0</v>
      </c>
      <c r="OG578" s="225">
        <f t="shared" si="310"/>
        <v>0</v>
      </c>
      <c r="OH578" s="225">
        <f t="shared" si="310"/>
        <v>0</v>
      </c>
      <c r="OI578" s="225">
        <f t="shared" si="310"/>
        <v>0</v>
      </c>
      <c r="OJ578" s="225">
        <f t="shared" si="310"/>
        <v>0</v>
      </c>
      <c r="OK578" s="225">
        <f t="shared" si="310"/>
        <v>0</v>
      </c>
      <c r="OL578" s="225">
        <f t="shared" si="310"/>
        <v>0</v>
      </c>
      <c r="OM578" s="225">
        <f t="shared" si="310"/>
        <v>0</v>
      </c>
      <c r="ON578" s="225">
        <f t="shared" si="310"/>
        <v>0</v>
      </c>
      <c r="OO578" s="225">
        <f t="shared" si="310"/>
        <v>0</v>
      </c>
      <c r="OP578" s="225">
        <f t="shared" si="310"/>
        <v>0</v>
      </c>
      <c r="OQ578" s="225">
        <f t="shared" si="310"/>
        <v>0</v>
      </c>
      <c r="OR578" s="225">
        <f t="shared" si="310"/>
        <v>0</v>
      </c>
      <c r="OS578" s="225">
        <f t="shared" si="310"/>
        <v>0</v>
      </c>
      <c r="OT578" s="225">
        <f t="shared" si="310"/>
        <v>0</v>
      </c>
      <c r="OU578" s="225">
        <f t="shared" si="310"/>
        <v>0</v>
      </c>
      <c r="OV578" s="225">
        <f t="shared" si="310"/>
        <v>0</v>
      </c>
      <c r="OW578" s="225">
        <f t="shared" si="310"/>
        <v>0</v>
      </c>
      <c r="OX578" s="225">
        <f t="shared" si="310"/>
        <v>0</v>
      </c>
      <c r="OY578" s="225">
        <f t="shared" si="310"/>
        <v>0</v>
      </c>
      <c r="OZ578" s="225">
        <f t="shared" si="310"/>
        <v>0</v>
      </c>
      <c r="PA578" s="225">
        <f t="shared" si="310"/>
        <v>0</v>
      </c>
      <c r="PB578" s="225">
        <f t="shared" si="310"/>
        <v>0</v>
      </c>
      <c r="PC578" s="225">
        <f t="shared" si="310"/>
        <v>0</v>
      </c>
      <c r="PD578" s="225">
        <f t="shared" si="310"/>
        <v>0</v>
      </c>
      <c r="PE578" s="225">
        <f t="shared" si="310"/>
        <v>0</v>
      </c>
      <c r="PF578" s="225">
        <f t="shared" si="310"/>
        <v>0</v>
      </c>
      <c r="PG578" s="225">
        <f t="shared" ref="PG578:RR578" si="311">SUM(PG511:PG577)</f>
        <v>0</v>
      </c>
      <c r="PH578" s="225">
        <f t="shared" si="311"/>
        <v>0</v>
      </c>
      <c r="PI578" s="225">
        <f t="shared" si="311"/>
        <v>0</v>
      </c>
      <c r="PJ578" s="225">
        <f t="shared" si="311"/>
        <v>0</v>
      </c>
      <c r="PK578" s="225">
        <f t="shared" si="311"/>
        <v>0</v>
      </c>
      <c r="PL578" s="225">
        <f t="shared" si="311"/>
        <v>0</v>
      </c>
      <c r="PM578" s="225">
        <f t="shared" si="311"/>
        <v>0</v>
      </c>
      <c r="PN578" s="225">
        <f t="shared" si="311"/>
        <v>0</v>
      </c>
      <c r="PO578" s="225">
        <f t="shared" si="311"/>
        <v>0</v>
      </c>
      <c r="PP578" s="225">
        <f t="shared" si="311"/>
        <v>0</v>
      </c>
      <c r="PQ578" s="225">
        <f t="shared" si="311"/>
        <v>0</v>
      </c>
      <c r="PR578" s="225">
        <f t="shared" si="311"/>
        <v>0</v>
      </c>
      <c r="PS578" s="225">
        <f t="shared" si="311"/>
        <v>0</v>
      </c>
      <c r="PT578" s="225">
        <f t="shared" si="311"/>
        <v>0</v>
      </c>
      <c r="PU578" s="225">
        <f t="shared" si="311"/>
        <v>0</v>
      </c>
      <c r="PV578" s="225">
        <f t="shared" si="311"/>
        <v>0</v>
      </c>
      <c r="PW578" s="225">
        <f t="shared" si="311"/>
        <v>0</v>
      </c>
      <c r="PX578" s="225">
        <f t="shared" si="311"/>
        <v>0</v>
      </c>
      <c r="PY578" s="225">
        <f t="shared" si="311"/>
        <v>0</v>
      </c>
      <c r="PZ578" s="225">
        <f t="shared" si="311"/>
        <v>0</v>
      </c>
      <c r="QA578" s="225">
        <f t="shared" si="311"/>
        <v>0</v>
      </c>
      <c r="QB578" s="225">
        <f t="shared" si="311"/>
        <v>0</v>
      </c>
      <c r="QC578" s="225">
        <f t="shared" si="311"/>
        <v>0</v>
      </c>
      <c r="QD578" s="225">
        <f t="shared" si="311"/>
        <v>0</v>
      </c>
      <c r="QE578" s="225">
        <f t="shared" si="311"/>
        <v>0</v>
      </c>
      <c r="QF578" s="225">
        <f t="shared" si="311"/>
        <v>0</v>
      </c>
      <c r="QG578" s="225">
        <f t="shared" si="311"/>
        <v>0</v>
      </c>
      <c r="QH578" s="225">
        <f t="shared" si="311"/>
        <v>0</v>
      </c>
      <c r="QI578" s="225">
        <f t="shared" si="311"/>
        <v>0</v>
      </c>
      <c r="QJ578" s="225">
        <f t="shared" si="311"/>
        <v>0</v>
      </c>
      <c r="QK578" s="225">
        <f t="shared" si="311"/>
        <v>0</v>
      </c>
      <c r="QL578" s="225">
        <f t="shared" si="311"/>
        <v>0</v>
      </c>
      <c r="QM578" s="225">
        <f t="shared" si="311"/>
        <v>0</v>
      </c>
      <c r="QN578" s="225">
        <f t="shared" si="311"/>
        <v>0</v>
      </c>
      <c r="QO578" s="225">
        <f t="shared" si="311"/>
        <v>0</v>
      </c>
      <c r="QP578" s="225">
        <f t="shared" si="311"/>
        <v>0</v>
      </c>
      <c r="QQ578" s="225">
        <f t="shared" si="311"/>
        <v>0</v>
      </c>
      <c r="QR578" s="225">
        <f t="shared" si="311"/>
        <v>0</v>
      </c>
      <c r="QS578" s="225">
        <f t="shared" si="311"/>
        <v>0</v>
      </c>
      <c r="QT578" s="225">
        <f t="shared" si="311"/>
        <v>0</v>
      </c>
      <c r="QU578" s="225">
        <f t="shared" si="311"/>
        <v>0</v>
      </c>
      <c r="QV578" s="225">
        <f t="shared" si="311"/>
        <v>0</v>
      </c>
      <c r="QW578" s="225">
        <f t="shared" si="311"/>
        <v>0</v>
      </c>
      <c r="QX578" s="225">
        <f t="shared" si="311"/>
        <v>0</v>
      </c>
      <c r="QY578" s="225">
        <f t="shared" si="311"/>
        <v>0</v>
      </c>
      <c r="QZ578" s="225">
        <f t="shared" si="311"/>
        <v>0</v>
      </c>
      <c r="RA578" s="225">
        <f t="shared" si="311"/>
        <v>0</v>
      </c>
      <c r="RB578" s="225">
        <f t="shared" si="311"/>
        <v>0</v>
      </c>
      <c r="RC578" s="225">
        <f t="shared" si="311"/>
        <v>0</v>
      </c>
      <c r="RD578" s="225">
        <f t="shared" si="311"/>
        <v>0</v>
      </c>
      <c r="RE578" s="225">
        <f t="shared" si="311"/>
        <v>0</v>
      </c>
      <c r="RF578" s="225">
        <f t="shared" si="311"/>
        <v>0</v>
      </c>
      <c r="RG578" s="225">
        <f t="shared" si="311"/>
        <v>0</v>
      </c>
      <c r="RH578" s="225">
        <f t="shared" si="311"/>
        <v>0</v>
      </c>
      <c r="RI578" s="225">
        <f t="shared" si="311"/>
        <v>0</v>
      </c>
      <c r="RJ578" s="225">
        <f t="shared" si="311"/>
        <v>0</v>
      </c>
      <c r="RK578" s="225">
        <f t="shared" si="311"/>
        <v>0</v>
      </c>
      <c r="RL578" s="225">
        <f t="shared" si="311"/>
        <v>0</v>
      </c>
      <c r="RM578" s="225">
        <f t="shared" si="311"/>
        <v>0</v>
      </c>
      <c r="RN578" s="225">
        <f t="shared" si="311"/>
        <v>0</v>
      </c>
      <c r="RO578" s="225">
        <f t="shared" si="311"/>
        <v>0</v>
      </c>
      <c r="RP578" s="225">
        <f t="shared" si="311"/>
        <v>0</v>
      </c>
      <c r="RQ578" s="225">
        <f t="shared" si="311"/>
        <v>0</v>
      </c>
      <c r="RR578" s="225">
        <f t="shared" si="311"/>
        <v>0</v>
      </c>
      <c r="RS578" s="225">
        <f t="shared" ref="RS578:TB578" si="312">SUM(RS511:RS577)</f>
        <v>0</v>
      </c>
      <c r="RT578" s="225">
        <f t="shared" si="312"/>
        <v>0</v>
      </c>
      <c r="RU578" s="225">
        <f t="shared" si="312"/>
        <v>0</v>
      </c>
      <c r="RV578" s="225">
        <f t="shared" si="312"/>
        <v>0</v>
      </c>
      <c r="RW578" s="225">
        <f t="shared" si="312"/>
        <v>0</v>
      </c>
      <c r="RX578" s="225">
        <f t="shared" si="312"/>
        <v>0</v>
      </c>
      <c r="RY578" s="225">
        <f t="shared" si="312"/>
        <v>0</v>
      </c>
      <c r="RZ578" s="225">
        <f t="shared" si="312"/>
        <v>0</v>
      </c>
      <c r="SA578" s="225">
        <f t="shared" si="312"/>
        <v>0</v>
      </c>
      <c r="SB578" s="225">
        <f t="shared" si="312"/>
        <v>0</v>
      </c>
      <c r="SC578" s="225">
        <f t="shared" si="312"/>
        <v>0</v>
      </c>
      <c r="SD578" s="225">
        <f t="shared" si="312"/>
        <v>0</v>
      </c>
      <c r="SE578" s="225">
        <f t="shared" si="312"/>
        <v>0</v>
      </c>
      <c r="SF578" s="225">
        <f t="shared" si="312"/>
        <v>0</v>
      </c>
      <c r="SG578" s="225">
        <f t="shared" si="312"/>
        <v>0</v>
      </c>
      <c r="SH578" s="225">
        <f t="shared" si="312"/>
        <v>0</v>
      </c>
      <c r="SI578" s="225">
        <f t="shared" si="312"/>
        <v>0</v>
      </c>
      <c r="SJ578" s="225">
        <f t="shared" si="312"/>
        <v>0</v>
      </c>
      <c r="SK578" s="225">
        <f t="shared" si="312"/>
        <v>0</v>
      </c>
      <c r="SL578" s="225">
        <f t="shared" si="312"/>
        <v>0</v>
      </c>
      <c r="SM578" s="225">
        <f t="shared" si="312"/>
        <v>0</v>
      </c>
      <c r="SN578" s="225">
        <f t="shared" si="312"/>
        <v>0</v>
      </c>
      <c r="SO578" s="225">
        <f t="shared" si="312"/>
        <v>0</v>
      </c>
      <c r="SP578" s="225">
        <f t="shared" si="312"/>
        <v>0</v>
      </c>
      <c r="SQ578" s="225">
        <f t="shared" si="312"/>
        <v>0</v>
      </c>
      <c r="SR578" s="225">
        <f t="shared" si="312"/>
        <v>0</v>
      </c>
      <c r="SS578" s="225">
        <f t="shared" si="312"/>
        <v>0</v>
      </c>
      <c r="ST578" s="225">
        <f t="shared" si="312"/>
        <v>0</v>
      </c>
      <c r="SU578" s="225">
        <f t="shared" si="312"/>
        <v>0</v>
      </c>
      <c r="SV578" s="225">
        <f t="shared" si="312"/>
        <v>0</v>
      </c>
      <c r="SW578" s="225">
        <f t="shared" si="312"/>
        <v>0</v>
      </c>
      <c r="SX578" s="225">
        <f t="shared" si="312"/>
        <v>0</v>
      </c>
      <c r="SY578" s="225">
        <f t="shared" si="312"/>
        <v>0</v>
      </c>
      <c r="SZ578" s="225">
        <f t="shared" si="312"/>
        <v>0</v>
      </c>
      <c r="TA578" s="225">
        <f t="shared" si="312"/>
        <v>0</v>
      </c>
      <c r="TB578" s="225">
        <f t="shared" si="312"/>
        <v>0</v>
      </c>
    </row>
    <row r="579" spans="1:522">
      <c r="B579" s="221"/>
    </row>
    <row r="580" spans="1:522">
      <c r="A580" s="227" t="s">
        <v>247</v>
      </c>
      <c r="B580" s="221"/>
    </row>
    <row r="581" spans="1:522">
      <c r="A581" s="218">
        <v>1</v>
      </c>
      <c r="B581" s="221">
        <f t="shared" ref="B581:B644" ca="1" si="313">OFFSET($E581,0,$D$2)</f>
        <v>2</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c r="JP581" s="71">
        <v>0</v>
      </c>
      <c r="JQ581" s="71">
        <v>0</v>
      </c>
      <c r="JR581" s="71">
        <v>2</v>
      </c>
      <c r="JS581" s="71">
        <v>3</v>
      </c>
      <c r="JT581" s="71">
        <v>2</v>
      </c>
      <c r="JU581" s="71">
        <v>2</v>
      </c>
      <c r="JV581" s="71">
        <v>1</v>
      </c>
      <c r="JW581" s="71">
        <v>2</v>
      </c>
      <c r="JX581" s="71">
        <v>3</v>
      </c>
      <c r="JY581" s="71">
        <v>3</v>
      </c>
      <c r="JZ581" s="71">
        <v>0</v>
      </c>
      <c r="KA581" s="71">
        <v>1</v>
      </c>
      <c r="KB581" s="71">
        <v>3</v>
      </c>
      <c r="KC581" s="71">
        <v>3</v>
      </c>
      <c r="KD581" s="71">
        <v>2</v>
      </c>
      <c r="KE581" s="71">
        <v>2</v>
      </c>
      <c r="KF581" s="71">
        <v>2</v>
      </c>
      <c r="KG581" s="71">
        <v>2</v>
      </c>
      <c r="KH581" s="71">
        <v>2</v>
      </c>
      <c r="KI581" s="71">
        <v>1</v>
      </c>
      <c r="KJ581" s="71">
        <v>3</v>
      </c>
      <c r="KK581" s="71">
        <v>1</v>
      </c>
      <c r="KL581" s="71">
        <v>0</v>
      </c>
      <c r="KM581" s="71">
        <v>2</v>
      </c>
      <c r="KN581" s="71">
        <v>2</v>
      </c>
      <c r="KO581" s="71">
        <v>0</v>
      </c>
      <c r="KP581" s="71">
        <v>3</v>
      </c>
      <c r="KQ581" s="71">
        <v>2</v>
      </c>
      <c r="KR581" s="71">
        <v>2</v>
      </c>
      <c r="KS581" s="71">
        <v>0</v>
      </c>
      <c r="KT581" s="71">
        <v>1</v>
      </c>
      <c r="KU581" s="71">
        <v>1</v>
      </c>
      <c r="KV581" s="71">
        <v>1</v>
      </c>
      <c r="KW581" s="71">
        <v>1</v>
      </c>
      <c r="KX581" s="71">
        <v>2</v>
      </c>
      <c r="KY581" s="71">
        <v>2</v>
      </c>
      <c r="KZ581" s="71">
        <v>2</v>
      </c>
      <c r="LA581" s="71">
        <v>2</v>
      </c>
    </row>
    <row r="582" spans="1:522">
      <c r="A582" s="218">
        <v>2</v>
      </c>
      <c r="B582" s="221">
        <f t="shared" ca="1" si="313"/>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c r="JP582" s="71">
        <v>0</v>
      </c>
      <c r="JQ582" s="71">
        <v>0</v>
      </c>
      <c r="JR582" s="71">
        <v>0</v>
      </c>
      <c r="JS582" s="71">
        <v>0</v>
      </c>
      <c r="JT582" s="71">
        <v>0</v>
      </c>
      <c r="JU582" s="71">
        <v>0</v>
      </c>
      <c r="JV582" s="71">
        <v>0</v>
      </c>
      <c r="JW582" s="71">
        <v>0</v>
      </c>
      <c r="JX582" s="71">
        <v>0</v>
      </c>
      <c r="JY582" s="71">
        <v>0</v>
      </c>
      <c r="JZ582" s="71">
        <v>0</v>
      </c>
      <c r="KA582" s="71">
        <v>0</v>
      </c>
      <c r="KB582" s="71">
        <v>0</v>
      </c>
      <c r="KC582" s="71">
        <v>0</v>
      </c>
      <c r="KD582" s="71">
        <v>0</v>
      </c>
      <c r="KE582" s="71">
        <v>0</v>
      </c>
      <c r="KF582" s="71">
        <v>0</v>
      </c>
      <c r="KG582" s="71">
        <v>0</v>
      </c>
      <c r="KH582" s="71">
        <v>0</v>
      </c>
      <c r="KI582" s="71">
        <v>0</v>
      </c>
      <c r="KJ582" s="71">
        <v>0</v>
      </c>
      <c r="KK582" s="71">
        <v>0</v>
      </c>
      <c r="KL582" s="71">
        <v>0</v>
      </c>
      <c r="KM582" s="71">
        <v>0</v>
      </c>
      <c r="KN582" s="71">
        <v>0</v>
      </c>
      <c r="KO582" s="71">
        <v>0</v>
      </c>
      <c r="KP582" s="71">
        <v>0</v>
      </c>
      <c r="KQ582" s="71">
        <v>0</v>
      </c>
      <c r="KR582" s="71">
        <v>0</v>
      </c>
      <c r="KS582" s="71">
        <v>0</v>
      </c>
      <c r="KT582" s="71">
        <v>0</v>
      </c>
      <c r="KU582" s="71">
        <v>0</v>
      </c>
      <c r="KV582" s="71">
        <v>0</v>
      </c>
      <c r="KW582" s="71">
        <v>0</v>
      </c>
      <c r="KX582" s="71">
        <v>0</v>
      </c>
      <c r="KY582" s="71">
        <v>0</v>
      </c>
      <c r="KZ582" s="71">
        <v>0</v>
      </c>
      <c r="LA582" s="71">
        <v>0</v>
      </c>
    </row>
    <row r="583" spans="1:522">
      <c r="A583" s="218">
        <v>3</v>
      </c>
      <c r="B583" s="221">
        <f t="shared" ca="1" si="313"/>
        <v>1</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c r="JP583" s="71">
        <v>1</v>
      </c>
      <c r="JQ583" s="71">
        <v>1</v>
      </c>
      <c r="JR583" s="71">
        <v>2</v>
      </c>
      <c r="JS583" s="71">
        <v>2</v>
      </c>
      <c r="JT583" s="71">
        <v>1</v>
      </c>
      <c r="JU583" s="71">
        <v>0</v>
      </c>
      <c r="JV583" s="71">
        <v>1</v>
      </c>
      <c r="JW583" s="71">
        <v>2</v>
      </c>
      <c r="JX583" s="71">
        <v>2</v>
      </c>
      <c r="JY583" s="71">
        <v>1</v>
      </c>
      <c r="JZ583" s="71">
        <v>1</v>
      </c>
      <c r="KA583" s="71">
        <v>1</v>
      </c>
      <c r="KB583" s="71">
        <v>1</v>
      </c>
      <c r="KC583" s="71">
        <v>0</v>
      </c>
      <c r="KD583" s="71">
        <v>0</v>
      </c>
      <c r="KE583" s="71">
        <v>0</v>
      </c>
      <c r="KF583" s="71">
        <v>1</v>
      </c>
      <c r="KG583" s="71">
        <v>2</v>
      </c>
      <c r="KH583" s="71">
        <v>2</v>
      </c>
      <c r="KI583" s="71">
        <v>2</v>
      </c>
      <c r="KJ583" s="71">
        <v>0</v>
      </c>
      <c r="KK583" s="71">
        <v>1</v>
      </c>
      <c r="KL583" s="71">
        <v>1</v>
      </c>
      <c r="KM583" s="71">
        <v>1</v>
      </c>
      <c r="KN583" s="71">
        <v>1</v>
      </c>
      <c r="KO583" s="71">
        <v>1</v>
      </c>
      <c r="KP583" s="71">
        <v>0</v>
      </c>
      <c r="KQ583" s="71">
        <v>0</v>
      </c>
      <c r="KR583" s="71">
        <v>0</v>
      </c>
      <c r="KS583" s="71">
        <v>0</v>
      </c>
      <c r="KT583" s="71">
        <v>0</v>
      </c>
      <c r="KU583" s="71">
        <v>0</v>
      </c>
      <c r="KV583" s="71">
        <v>0</v>
      </c>
      <c r="KW583" s="71">
        <v>0</v>
      </c>
      <c r="KX583" s="71">
        <v>0</v>
      </c>
      <c r="KY583" s="71">
        <v>0</v>
      </c>
      <c r="KZ583" s="71">
        <v>0</v>
      </c>
      <c r="LA583" s="71">
        <v>1</v>
      </c>
    </row>
    <row r="584" spans="1:522">
      <c r="A584" s="218">
        <v>4</v>
      </c>
      <c r="B584" s="221">
        <f t="shared" ca="1" si="313"/>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c r="JP584" s="71">
        <v>0</v>
      </c>
      <c r="JQ584" s="71">
        <v>0</v>
      </c>
      <c r="JR584" s="71">
        <v>0</v>
      </c>
      <c r="JS584" s="71">
        <v>0</v>
      </c>
      <c r="JT584" s="71">
        <v>0</v>
      </c>
      <c r="JU584" s="71">
        <v>0</v>
      </c>
      <c r="JV584" s="71">
        <v>0</v>
      </c>
      <c r="JW584" s="71">
        <v>0</v>
      </c>
      <c r="JX584" s="71">
        <v>0</v>
      </c>
      <c r="JY584" s="71">
        <v>0</v>
      </c>
      <c r="JZ584" s="71">
        <v>0</v>
      </c>
      <c r="KA584" s="71">
        <v>0</v>
      </c>
      <c r="KB584" s="71">
        <v>0</v>
      </c>
      <c r="KC584" s="71">
        <v>0</v>
      </c>
      <c r="KD584" s="71">
        <v>0</v>
      </c>
      <c r="KE584" s="71">
        <v>0</v>
      </c>
      <c r="KF584" s="71">
        <v>0</v>
      </c>
      <c r="KG584" s="71">
        <v>0</v>
      </c>
      <c r="KH584" s="71">
        <v>0</v>
      </c>
      <c r="KI584" s="71">
        <v>0</v>
      </c>
      <c r="KJ584" s="71">
        <v>0</v>
      </c>
      <c r="KK584" s="71">
        <v>0</v>
      </c>
      <c r="KL584" s="71">
        <v>1</v>
      </c>
      <c r="KM584" s="71">
        <v>2</v>
      </c>
      <c r="KN584" s="71">
        <v>2</v>
      </c>
      <c r="KO584" s="71">
        <v>1</v>
      </c>
      <c r="KP584" s="71">
        <v>0</v>
      </c>
      <c r="KQ584" s="71">
        <v>0</v>
      </c>
      <c r="KR584" s="71">
        <v>0</v>
      </c>
      <c r="KS584" s="71">
        <v>0</v>
      </c>
      <c r="KT584" s="71">
        <v>0</v>
      </c>
      <c r="KU584" s="71">
        <v>0</v>
      </c>
      <c r="KV584" s="71">
        <v>0</v>
      </c>
      <c r="KW584" s="71">
        <v>0</v>
      </c>
      <c r="KX584" s="71">
        <v>0</v>
      </c>
      <c r="KY584" s="71">
        <v>0</v>
      </c>
      <c r="KZ584" s="71">
        <v>0</v>
      </c>
      <c r="LA584" s="71">
        <v>0</v>
      </c>
    </row>
    <row r="585" spans="1:522">
      <c r="A585" s="218">
        <v>5</v>
      </c>
      <c r="B585" s="221">
        <f t="shared" ca="1" si="313"/>
        <v>2</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c r="JP585" s="71">
        <v>3</v>
      </c>
      <c r="JQ585" s="71">
        <v>1</v>
      </c>
      <c r="JR585" s="71">
        <v>1</v>
      </c>
      <c r="JS585" s="71">
        <v>2</v>
      </c>
      <c r="JT585" s="71">
        <v>3</v>
      </c>
      <c r="JU585" s="71">
        <v>4</v>
      </c>
      <c r="JV585" s="71">
        <v>3</v>
      </c>
      <c r="JW585" s="71">
        <v>2</v>
      </c>
      <c r="JX585" s="71">
        <v>2</v>
      </c>
      <c r="JY585" s="71">
        <v>1</v>
      </c>
      <c r="JZ585" s="71">
        <v>0</v>
      </c>
      <c r="KA585" s="71">
        <v>1</v>
      </c>
      <c r="KB585" s="71">
        <v>1</v>
      </c>
      <c r="KC585" s="71">
        <v>1</v>
      </c>
      <c r="KD585" s="71">
        <v>1</v>
      </c>
      <c r="KE585" s="71">
        <v>3</v>
      </c>
      <c r="KF585" s="71">
        <v>7</v>
      </c>
      <c r="KG585" s="71">
        <v>5</v>
      </c>
      <c r="KH585" s="71">
        <v>2</v>
      </c>
      <c r="KI585" s="71">
        <v>1</v>
      </c>
      <c r="KJ585" s="71">
        <v>2</v>
      </c>
      <c r="KK585" s="71">
        <v>3</v>
      </c>
      <c r="KL585" s="71">
        <v>4</v>
      </c>
      <c r="KM585" s="71">
        <v>3</v>
      </c>
      <c r="KN585" s="71">
        <v>1</v>
      </c>
      <c r="KO585" s="71">
        <v>1</v>
      </c>
      <c r="KP585" s="71">
        <v>3</v>
      </c>
      <c r="KQ585" s="71">
        <v>5</v>
      </c>
      <c r="KR585" s="71">
        <v>5</v>
      </c>
      <c r="KS585" s="71">
        <v>5</v>
      </c>
      <c r="KT585" s="71">
        <v>4</v>
      </c>
      <c r="KU585" s="71">
        <v>3</v>
      </c>
      <c r="KV585" s="71">
        <v>3</v>
      </c>
      <c r="KW585" s="71">
        <v>2</v>
      </c>
      <c r="KX585" s="71">
        <v>3</v>
      </c>
      <c r="KY585" s="71">
        <v>3</v>
      </c>
      <c r="KZ585" s="71">
        <v>3</v>
      </c>
      <c r="LA585" s="71">
        <v>2</v>
      </c>
    </row>
    <row r="586" spans="1:522">
      <c r="A586" s="218">
        <v>6</v>
      </c>
      <c r="B586" s="221">
        <f t="shared" ca="1" si="313"/>
        <v>3</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c r="JP586" s="71">
        <v>3</v>
      </c>
      <c r="JQ586" s="71">
        <v>5</v>
      </c>
      <c r="JR586" s="71">
        <v>6</v>
      </c>
      <c r="JS586" s="71">
        <v>3</v>
      </c>
      <c r="JT586" s="71">
        <v>1</v>
      </c>
      <c r="JU586" s="71">
        <v>2</v>
      </c>
      <c r="JV586" s="71">
        <v>3</v>
      </c>
      <c r="JW586" s="71">
        <v>4</v>
      </c>
      <c r="JX586" s="71">
        <v>8</v>
      </c>
      <c r="JY586" s="71">
        <v>6</v>
      </c>
      <c r="JZ586" s="71">
        <v>5</v>
      </c>
      <c r="KA586" s="71">
        <v>4</v>
      </c>
      <c r="KB586" s="71">
        <v>6</v>
      </c>
      <c r="KC586" s="71">
        <v>6</v>
      </c>
      <c r="KD586" s="71">
        <v>3</v>
      </c>
      <c r="KE586" s="71">
        <v>4</v>
      </c>
      <c r="KF586" s="71">
        <v>2</v>
      </c>
      <c r="KG586" s="71">
        <v>5</v>
      </c>
      <c r="KH586" s="71">
        <v>2</v>
      </c>
      <c r="KI586" s="71">
        <v>3</v>
      </c>
      <c r="KJ586" s="71">
        <v>3</v>
      </c>
      <c r="KK586" s="71">
        <v>8</v>
      </c>
      <c r="KL586" s="71">
        <v>6</v>
      </c>
      <c r="KM586" s="71">
        <v>4</v>
      </c>
      <c r="KN586" s="71">
        <v>6</v>
      </c>
      <c r="KO586" s="71">
        <v>1</v>
      </c>
      <c r="KP586" s="71">
        <v>3</v>
      </c>
      <c r="KQ586" s="71">
        <v>2</v>
      </c>
      <c r="KR586" s="71">
        <v>1</v>
      </c>
      <c r="KS586" s="71">
        <v>2</v>
      </c>
      <c r="KT586" s="71">
        <v>0</v>
      </c>
      <c r="KU586" s="71">
        <v>2</v>
      </c>
      <c r="KV586" s="71">
        <v>3</v>
      </c>
      <c r="KW586" s="71">
        <v>4</v>
      </c>
      <c r="KX586" s="71">
        <v>2</v>
      </c>
      <c r="KY586" s="71">
        <v>3</v>
      </c>
      <c r="KZ586" s="71">
        <v>4</v>
      </c>
      <c r="LA586" s="71">
        <v>3</v>
      </c>
    </row>
    <row r="587" spans="1:522">
      <c r="A587" s="218">
        <v>7</v>
      </c>
      <c r="B587" s="221">
        <f t="shared" ca="1" si="313"/>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c r="JP587" s="71">
        <v>0</v>
      </c>
      <c r="JQ587" s="71">
        <v>0</v>
      </c>
      <c r="JR587" s="71">
        <v>0</v>
      </c>
      <c r="JS587" s="71">
        <v>0</v>
      </c>
      <c r="JT587" s="71">
        <v>0</v>
      </c>
      <c r="JU587" s="71">
        <v>0</v>
      </c>
      <c r="JV587" s="71">
        <v>0</v>
      </c>
      <c r="JW587" s="71">
        <v>0</v>
      </c>
      <c r="JX587" s="71">
        <v>0</v>
      </c>
      <c r="JY587" s="71">
        <v>0</v>
      </c>
      <c r="JZ587" s="71">
        <v>1</v>
      </c>
      <c r="KA587" s="71">
        <v>1</v>
      </c>
      <c r="KB587" s="71">
        <v>1</v>
      </c>
      <c r="KC587" s="71">
        <v>0</v>
      </c>
      <c r="KD587" s="71">
        <v>0</v>
      </c>
      <c r="KE587" s="71">
        <v>0</v>
      </c>
      <c r="KF587" s="71">
        <v>0</v>
      </c>
      <c r="KG587" s="71">
        <v>0</v>
      </c>
      <c r="KH587" s="71">
        <v>0</v>
      </c>
      <c r="KI587" s="71">
        <v>0</v>
      </c>
      <c r="KJ587" s="71">
        <v>0</v>
      </c>
      <c r="KK587" s="71">
        <v>0</v>
      </c>
      <c r="KL587" s="71">
        <v>0</v>
      </c>
      <c r="KM587" s="71">
        <v>0</v>
      </c>
      <c r="KN587" s="71">
        <v>0</v>
      </c>
      <c r="KO587" s="71">
        <v>0</v>
      </c>
      <c r="KP587" s="71">
        <v>0</v>
      </c>
      <c r="KQ587" s="71">
        <v>0</v>
      </c>
      <c r="KR587" s="71">
        <v>0</v>
      </c>
      <c r="KS587" s="71">
        <v>0</v>
      </c>
      <c r="KT587" s="71">
        <v>0</v>
      </c>
      <c r="KU587" s="71">
        <v>0</v>
      </c>
      <c r="KV587" s="71">
        <v>0</v>
      </c>
      <c r="KW587" s="71">
        <v>0</v>
      </c>
      <c r="KX587" s="71">
        <v>0</v>
      </c>
      <c r="KY587" s="71">
        <v>0</v>
      </c>
      <c r="KZ587" s="71">
        <v>0</v>
      </c>
      <c r="LA587" s="71">
        <v>0</v>
      </c>
    </row>
    <row r="588" spans="1:522">
      <c r="A588" s="218">
        <v>8</v>
      </c>
      <c r="B588" s="221">
        <f t="shared" ca="1" si="313"/>
        <v>1</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c r="JP588" s="71">
        <v>0</v>
      </c>
      <c r="JQ588" s="71">
        <v>0</v>
      </c>
      <c r="JR588" s="71">
        <v>0</v>
      </c>
      <c r="JS588" s="71">
        <v>0</v>
      </c>
      <c r="JT588" s="71">
        <v>0</v>
      </c>
      <c r="JU588" s="71">
        <v>0</v>
      </c>
      <c r="JV588" s="71">
        <v>1</v>
      </c>
      <c r="JW588" s="71">
        <v>1</v>
      </c>
      <c r="JX588" s="71">
        <v>0</v>
      </c>
      <c r="JY588" s="71">
        <v>1</v>
      </c>
      <c r="JZ588" s="71">
        <v>0</v>
      </c>
      <c r="KA588" s="71">
        <v>0</v>
      </c>
      <c r="KB588" s="71">
        <v>0</v>
      </c>
      <c r="KC588" s="71">
        <v>1</v>
      </c>
      <c r="KD588" s="71">
        <v>1</v>
      </c>
      <c r="KE588" s="71">
        <v>1</v>
      </c>
      <c r="KF588" s="71">
        <v>0</v>
      </c>
      <c r="KG588" s="71">
        <v>0</v>
      </c>
      <c r="KH588" s="71">
        <v>0</v>
      </c>
      <c r="KI588" s="71">
        <v>0</v>
      </c>
      <c r="KJ588" s="71">
        <v>0</v>
      </c>
      <c r="KK588" s="71">
        <v>0</v>
      </c>
      <c r="KL588" s="71">
        <v>1</v>
      </c>
      <c r="KM588" s="71">
        <v>2</v>
      </c>
      <c r="KN588" s="71">
        <v>2</v>
      </c>
      <c r="KO588" s="71">
        <v>2</v>
      </c>
      <c r="KP588" s="71">
        <v>2</v>
      </c>
      <c r="KQ588" s="71">
        <v>3</v>
      </c>
      <c r="KR588" s="71">
        <v>1</v>
      </c>
      <c r="KS588" s="71">
        <v>1</v>
      </c>
      <c r="KT588" s="71">
        <v>0</v>
      </c>
      <c r="KU588" s="71">
        <v>0</v>
      </c>
      <c r="KV588" s="71">
        <v>0</v>
      </c>
      <c r="KW588" s="71">
        <v>0</v>
      </c>
      <c r="KX588" s="71">
        <v>1</v>
      </c>
      <c r="KY588" s="71">
        <v>0</v>
      </c>
      <c r="KZ588" s="71">
        <v>1</v>
      </c>
      <c r="LA588" s="71">
        <v>1</v>
      </c>
    </row>
    <row r="589" spans="1:522">
      <c r="A589" s="218">
        <v>9</v>
      </c>
      <c r="B589" s="221">
        <f t="shared" ca="1" si="313"/>
        <v>1</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c r="JP589" s="71">
        <v>1</v>
      </c>
      <c r="JQ589" s="71">
        <v>1</v>
      </c>
      <c r="JR589" s="71">
        <v>0</v>
      </c>
      <c r="JS589" s="71">
        <v>0</v>
      </c>
      <c r="JT589" s="71">
        <v>0</v>
      </c>
      <c r="JU589" s="71">
        <v>0</v>
      </c>
      <c r="JV589" s="71">
        <v>1</v>
      </c>
      <c r="JW589" s="71">
        <v>0</v>
      </c>
      <c r="JX589" s="71">
        <v>0</v>
      </c>
      <c r="JY589" s="71">
        <v>1</v>
      </c>
      <c r="JZ589" s="71">
        <v>1</v>
      </c>
      <c r="KA589" s="71">
        <v>1</v>
      </c>
      <c r="KB589" s="71">
        <v>0</v>
      </c>
      <c r="KC589" s="71">
        <v>0</v>
      </c>
      <c r="KD589" s="71">
        <v>0</v>
      </c>
      <c r="KE589" s="71">
        <v>0</v>
      </c>
      <c r="KF589" s="71">
        <v>1</v>
      </c>
      <c r="KG589" s="71">
        <v>1</v>
      </c>
      <c r="KH589" s="71">
        <v>0</v>
      </c>
      <c r="KI589" s="71">
        <v>0</v>
      </c>
      <c r="KJ589" s="71">
        <v>0</v>
      </c>
      <c r="KK589" s="71">
        <v>1</v>
      </c>
      <c r="KL589" s="71">
        <v>1</v>
      </c>
      <c r="KM589" s="71">
        <v>0</v>
      </c>
      <c r="KN589" s="71">
        <v>1</v>
      </c>
      <c r="KO589" s="71">
        <v>0</v>
      </c>
      <c r="KP589" s="71">
        <v>0</v>
      </c>
      <c r="KQ589" s="71">
        <v>2</v>
      </c>
      <c r="KR589" s="71">
        <v>3</v>
      </c>
      <c r="KS589" s="71">
        <v>3</v>
      </c>
      <c r="KT589" s="71">
        <v>1</v>
      </c>
      <c r="KU589" s="71">
        <v>1</v>
      </c>
      <c r="KV589" s="71">
        <v>1</v>
      </c>
      <c r="KW589" s="71">
        <v>0</v>
      </c>
      <c r="KX589" s="71">
        <v>0</v>
      </c>
      <c r="KY589" s="71">
        <v>0</v>
      </c>
      <c r="KZ589" s="71">
        <v>1</v>
      </c>
      <c r="LA589" s="71">
        <v>1</v>
      </c>
    </row>
    <row r="590" spans="1:522">
      <c r="A590" s="218">
        <v>10</v>
      </c>
      <c r="B590" s="221">
        <f t="shared" ca="1" si="313"/>
        <v>0</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c r="JP590" s="71">
        <v>1</v>
      </c>
      <c r="JQ590" s="71">
        <v>1</v>
      </c>
      <c r="JR590" s="71">
        <v>1</v>
      </c>
      <c r="JS590" s="71">
        <v>2</v>
      </c>
      <c r="JT590" s="71">
        <v>3</v>
      </c>
      <c r="JU590" s="71">
        <v>4</v>
      </c>
      <c r="JV590" s="71">
        <v>1</v>
      </c>
      <c r="JW590" s="71">
        <v>2</v>
      </c>
      <c r="JX590" s="71">
        <v>0</v>
      </c>
      <c r="JY590" s="71">
        <v>0</v>
      </c>
      <c r="JZ590" s="71">
        <v>0</v>
      </c>
      <c r="KA590" s="71">
        <v>0</v>
      </c>
      <c r="KB590" s="71">
        <v>0</v>
      </c>
      <c r="KC590" s="71">
        <v>0</v>
      </c>
      <c r="KD590" s="71">
        <v>0</v>
      </c>
      <c r="KE590" s="71">
        <v>0</v>
      </c>
      <c r="KF590" s="71">
        <v>0</v>
      </c>
      <c r="KG590" s="71">
        <v>0</v>
      </c>
      <c r="KH590" s="71">
        <v>0</v>
      </c>
      <c r="KI590" s="71">
        <v>1</v>
      </c>
      <c r="KJ590" s="71">
        <v>1</v>
      </c>
      <c r="KK590" s="71">
        <v>0</v>
      </c>
      <c r="KL590" s="71">
        <v>0</v>
      </c>
      <c r="KM590" s="71">
        <v>0</v>
      </c>
      <c r="KN590" s="71">
        <v>0</v>
      </c>
      <c r="KO590" s="71">
        <v>0</v>
      </c>
      <c r="KP590" s="71">
        <v>0</v>
      </c>
      <c r="KQ590" s="71">
        <v>1</v>
      </c>
      <c r="KR590" s="71">
        <v>1</v>
      </c>
      <c r="KS590" s="71">
        <v>0</v>
      </c>
      <c r="KT590" s="71">
        <v>0</v>
      </c>
      <c r="KU590" s="71">
        <v>0</v>
      </c>
      <c r="KV590" s="71">
        <v>0</v>
      </c>
      <c r="KW590" s="71">
        <v>1</v>
      </c>
      <c r="KX590" s="71">
        <v>0</v>
      </c>
      <c r="KY590" s="71">
        <v>1</v>
      </c>
      <c r="KZ590" s="71">
        <v>0</v>
      </c>
      <c r="LA590" s="71">
        <v>0</v>
      </c>
    </row>
    <row r="591" spans="1:522">
      <c r="A591" s="218">
        <v>11</v>
      </c>
      <c r="B591" s="221">
        <f t="shared" ca="1" si="313"/>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c r="JP591" s="71">
        <v>0</v>
      </c>
      <c r="JQ591" s="71">
        <v>0</v>
      </c>
      <c r="JR591" s="71">
        <v>0</v>
      </c>
      <c r="JS591" s="71">
        <v>0</v>
      </c>
      <c r="JT591" s="71">
        <v>0</v>
      </c>
      <c r="JU591" s="71">
        <v>1</v>
      </c>
      <c r="JV591" s="71">
        <v>1</v>
      </c>
      <c r="JW591" s="71">
        <v>0</v>
      </c>
      <c r="JX591" s="71">
        <v>0</v>
      </c>
      <c r="JY591" s="71">
        <v>1</v>
      </c>
      <c r="JZ591" s="71">
        <v>1</v>
      </c>
      <c r="KA591" s="71">
        <v>1</v>
      </c>
      <c r="KB591" s="71">
        <v>0</v>
      </c>
      <c r="KC591" s="71">
        <v>0</v>
      </c>
      <c r="KD591" s="71">
        <v>0</v>
      </c>
      <c r="KE591" s="71">
        <v>0</v>
      </c>
      <c r="KF591" s="71">
        <v>0</v>
      </c>
      <c r="KG591" s="71">
        <v>0</v>
      </c>
      <c r="KH591" s="71">
        <v>0</v>
      </c>
      <c r="KI591" s="71">
        <v>0</v>
      </c>
      <c r="KJ591" s="71">
        <v>0</v>
      </c>
      <c r="KK591" s="71">
        <v>0</v>
      </c>
      <c r="KL591" s="71">
        <v>1</v>
      </c>
      <c r="KM591" s="71">
        <v>0</v>
      </c>
      <c r="KN591" s="71">
        <v>0</v>
      </c>
      <c r="KO591" s="71">
        <v>1</v>
      </c>
      <c r="KP591" s="71">
        <v>1</v>
      </c>
      <c r="KQ591" s="71">
        <v>0</v>
      </c>
      <c r="KR591" s="71">
        <v>0</v>
      </c>
      <c r="KS591" s="71">
        <v>0</v>
      </c>
      <c r="KT591" s="71">
        <v>0</v>
      </c>
      <c r="KU591" s="71">
        <v>0</v>
      </c>
      <c r="KV591" s="71">
        <v>0</v>
      </c>
      <c r="KW591" s="71">
        <v>0</v>
      </c>
      <c r="KX591" s="71">
        <v>0</v>
      </c>
      <c r="KY591" s="71">
        <v>0</v>
      </c>
      <c r="KZ591" s="71">
        <v>0</v>
      </c>
      <c r="LA591" s="71">
        <v>0</v>
      </c>
    </row>
    <row r="592" spans="1:522">
      <c r="A592" s="218">
        <v>12</v>
      </c>
      <c r="B592" s="221">
        <f t="shared" ca="1" si="313"/>
        <v>0</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c r="JP592" s="71">
        <v>0</v>
      </c>
      <c r="JQ592" s="71">
        <v>1</v>
      </c>
      <c r="JR592" s="71">
        <v>0</v>
      </c>
      <c r="JS592" s="71">
        <v>0</v>
      </c>
      <c r="JT592" s="71">
        <v>0</v>
      </c>
      <c r="JU592" s="71">
        <v>0</v>
      </c>
      <c r="JV592" s="71">
        <v>0</v>
      </c>
      <c r="JW592" s="71">
        <v>0</v>
      </c>
      <c r="JX592" s="71">
        <v>0</v>
      </c>
      <c r="JY592" s="71">
        <v>0</v>
      </c>
      <c r="JZ592" s="71">
        <v>0</v>
      </c>
      <c r="KA592" s="71">
        <v>0</v>
      </c>
      <c r="KB592" s="71">
        <v>0</v>
      </c>
      <c r="KC592" s="71">
        <v>0</v>
      </c>
      <c r="KD592" s="71">
        <v>2</v>
      </c>
      <c r="KE592" s="71">
        <v>1</v>
      </c>
      <c r="KF592" s="71">
        <v>1</v>
      </c>
      <c r="KG592" s="71">
        <v>0</v>
      </c>
      <c r="KH592" s="71">
        <v>0</v>
      </c>
      <c r="KI592" s="71">
        <v>0</v>
      </c>
      <c r="KJ592" s="71">
        <v>2</v>
      </c>
      <c r="KK592" s="71">
        <v>2</v>
      </c>
      <c r="KL592" s="71">
        <v>2</v>
      </c>
      <c r="KM592" s="71">
        <v>2</v>
      </c>
      <c r="KN592" s="71">
        <v>1</v>
      </c>
      <c r="KO592" s="71">
        <v>1</v>
      </c>
      <c r="KP592" s="71">
        <v>1</v>
      </c>
      <c r="KQ592" s="71">
        <v>0</v>
      </c>
      <c r="KR592" s="71">
        <v>1</v>
      </c>
      <c r="KS592" s="71">
        <v>0</v>
      </c>
      <c r="KT592" s="71">
        <v>2</v>
      </c>
      <c r="KU592" s="71">
        <v>2</v>
      </c>
      <c r="KV592" s="71">
        <v>3</v>
      </c>
      <c r="KW592" s="71">
        <v>2</v>
      </c>
      <c r="KX592" s="71">
        <v>1</v>
      </c>
      <c r="KY592" s="71">
        <v>1</v>
      </c>
      <c r="KZ592" s="71">
        <v>1</v>
      </c>
      <c r="LA592" s="71">
        <v>0</v>
      </c>
    </row>
    <row r="593" spans="1:313">
      <c r="A593" s="218">
        <v>13</v>
      </c>
      <c r="B593" s="221">
        <f t="shared" ca="1" si="313"/>
        <v>6</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c r="JP593" s="71">
        <v>16</v>
      </c>
      <c r="JQ593" s="71">
        <v>13</v>
      </c>
      <c r="JR593" s="71">
        <v>10</v>
      </c>
      <c r="JS593" s="71">
        <v>11</v>
      </c>
      <c r="JT593" s="71">
        <v>14</v>
      </c>
      <c r="JU593" s="71">
        <v>15</v>
      </c>
      <c r="JV593" s="71">
        <v>12</v>
      </c>
      <c r="JW593" s="71">
        <v>9</v>
      </c>
      <c r="JX593" s="71">
        <v>9</v>
      </c>
      <c r="JY593" s="71">
        <v>9</v>
      </c>
      <c r="JZ593" s="71">
        <v>7</v>
      </c>
      <c r="KA593" s="71">
        <v>7</v>
      </c>
      <c r="KB593" s="71">
        <v>9</v>
      </c>
      <c r="KC593" s="71">
        <v>11</v>
      </c>
      <c r="KD593" s="71">
        <v>13</v>
      </c>
      <c r="KE593" s="71">
        <v>13</v>
      </c>
      <c r="KF593" s="71">
        <v>9</v>
      </c>
      <c r="KG593" s="71">
        <v>10</v>
      </c>
      <c r="KH593" s="71">
        <v>8</v>
      </c>
      <c r="KI593" s="71">
        <v>11</v>
      </c>
      <c r="KJ593" s="71">
        <v>11</v>
      </c>
      <c r="KK593" s="71">
        <v>10</v>
      </c>
      <c r="KL593" s="71">
        <v>9</v>
      </c>
      <c r="KM593" s="71">
        <v>12</v>
      </c>
      <c r="KN593" s="71">
        <v>11</v>
      </c>
      <c r="KO593" s="71">
        <v>9</v>
      </c>
      <c r="KP593" s="71">
        <v>9</v>
      </c>
      <c r="KQ593" s="71">
        <v>11</v>
      </c>
      <c r="KR593" s="71">
        <v>6</v>
      </c>
      <c r="KS593" s="71">
        <v>8</v>
      </c>
      <c r="KT593" s="71">
        <v>13</v>
      </c>
      <c r="KU593" s="71">
        <v>14</v>
      </c>
      <c r="KV593" s="71">
        <v>10</v>
      </c>
      <c r="KW593" s="71">
        <v>5</v>
      </c>
      <c r="KX593" s="71">
        <v>4</v>
      </c>
      <c r="KY593" s="71">
        <v>3</v>
      </c>
      <c r="KZ593" s="71">
        <v>7</v>
      </c>
      <c r="LA593" s="71">
        <v>6</v>
      </c>
    </row>
    <row r="594" spans="1:313">
      <c r="A594" s="218">
        <v>14</v>
      </c>
      <c r="B594" s="221">
        <f t="shared" ca="1" si="313"/>
        <v>0</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c r="JP594" s="71">
        <v>1</v>
      </c>
      <c r="JQ594" s="71">
        <v>1</v>
      </c>
      <c r="JR594" s="71">
        <v>0</v>
      </c>
      <c r="JS594" s="71">
        <v>0</v>
      </c>
      <c r="JT594" s="71">
        <v>0</v>
      </c>
      <c r="JU594" s="71">
        <v>0</v>
      </c>
      <c r="JV594" s="71">
        <v>0</v>
      </c>
      <c r="JW594" s="71">
        <v>0</v>
      </c>
      <c r="JX594" s="71">
        <v>1</v>
      </c>
      <c r="JY594" s="71">
        <v>1</v>
      </c>
      <c r="JZ594" s="71">
        <v>1</v>
      </c>
      <c r="KA594" s="71">
        <v>0</v>
      </c>
      <c r="KB594" s="71">
        <v>0</v>
      </c>
      <c r="KC594" s="71">
        <v>0</v>
      </c>
      <c r="KD594" s="71">
        <v>0</v>
      </c>
      <c r="KE594" s="71">
        <v>0</v>
      </c>
      <c r="KF594" s="71">
        <v>0</v>
      </c>
      <c r="KG594" s="71">
        <v>0</v>
      </c>
      <c r="KH594" s="71">
        <v>0</v>
      </c>
      <c r="KI594" s="71">
        <v>0</v>
      </c>
      <c r="KJ594" s="71">
        <v>0</v>
      </c>
      <c r="KK594" s="71">
        <v>0</v>
      </c>
      <c r="KL594" s="71">
        <v>0</v>
      </c>
      <c r="KM594" s="71">
        <v>0</v>
      </c>
      <c r="KN594" s="71">
        <v>0</v>
      </c>
      <c r="KO594" s="71">
        <v>0</v>
      </c>
      <c r="KP594" s="71">
        <v>0</v>
      </c>
      <c r="KQ594" s="71">
        <v>0</v>
      </c>
      <c r="KR594" s="71">
        <v>0</v>
      </c>
      <c r="KS594" s="71">
        <v>0</v>
      </c>
      <c r="KT594" s="71">
        <v>0</v>
      </c>
      <c r="KU594" s="71">
        <v>0</v>
      </c>
      <c r="KV594" s="71">
        <v>0</v>
      </c>
      <c r="KW594" s="71">
        <v>0</v>
      </c>
      <c r="KX594" s="71">
        <v>0</v>
      </c>
      <c r="KY594" s="71">
        <v>0</v>
      </c>
      <c r="KZ594" s="71">
        <v>0</v>
      </c>
      <c r="LA594" s="71">
        <v>0</v>
      </c>
    </row>
    <row r="595" spans="1:313">
      <c r="A595" s="218">
        <v>15</v>
      </c>
      <c r="B595" s="221">
        <f t="shared" ca="1" si="313"/>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c r="JP595" s="71">
        <v>0</v>
      </c>
      <c r="JQ595" s="71">
        <v>0</v>
      </c>
      <c r="JR595" s="71">
        <v>0</v>
      </c>
      <c r="JS595" s="71">
        <v>0</v>
      </c>
      <c r="JT595" s="71">
        <v>0</v>
      </c>
      <c r="JU595" s="71">
        <v>0</v>
      </c>
      <c r="JV595" s="71">
        <v>0</v>
      </c>
      <c r="JW595" s="71">
        <v>0</v>
      </c>
      <c r="JX595" s="71">
        <v>0</v>
      </c>
      <c r="JY595" s="71">
        <v>0</v>
      </c>
      <c r="JZ595" s="71">
        <v>0</v>
      </c>
      <c r="KA595" s="71">
        <v>0</v>
      </c>
      <c r="KB595" s="71">
        <v>0</v>
      </c>
      <c r="KC595" s="71">
        <v>0</v>
      </c>
      <c r="KD595" s="71">
        <v>0</v>
      </c>
      <c r="KE595" s="71">
        <v>0</v>
      </c>
      <c r="KF595" s="71">
        <v>0</v>
      </c>
      <c r="KG595" s="71">
        <v>1</v>
      </c>
      <c r="KH595" s="71">
        <v>1</v>
      </c>
      <c r="KI595" s="71">
        <v>1</v>
      </c>
      <c r="KJ595" s="71">
        <v>0</v>
      </c>
      <c r="KK595" s="71">
        <v>0</v>
      </c>
      <c r="KL595" s="71">
        <v>0</v>
      </c>
      <c r="KM595" s="71">
        <v>0</v>
      </c>
      <c r="KN595" s="71">
        <v>0</v>
      </c>
      <c r="KO595" s="71">
        <v>0</v>
      </c>
      <c r="KP595" s="71">
        <v>0</v>
      </c>
      <c r="KQ595" s="71">
        <v>0</v>
      </c>
      <c r="KR595" s="71">
        <v>0</v>
      </c>
      <c r="KS595" s="71">
        <v>0</v>
      </c>
      <c r="KT595" s="71">
        <v>0</v>
      </c>
      <c r="KU595" s="71">
        <v>0</v>
      </c>
      <c r="KV595" s="71">
        <v>0</v>
      </c>
      <c r="KW595" s="71">
        <v>0</v>
      </c>
      <c r="KX595" s="71">
        <v>0</v>
      </c>
      <c r="KY595" s="71">
        <v>0</v>
      </c>
      <c r="KZ595" s="71">
        <v>0</v>
      </c>
      <c r="LA595" s="71">
        <v>0</v>
      </c>
    </row>
    <row r="596" spans="1:313">
      <c r="A596" s="218">
        <v>16</v>
      </c>
      <c r="B596" s="221">
        <f t="shared" ca="1" si="313"/>
        <v>5</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c r="JP596" s="71">
        <v>11</v>
      </c>
      <c r="JQ596" s="71">
        <v>12</v>
      </c>
      <c r="JR596" s="71">
        <v>12</v>
      </c>
      <c r="JS596" s="71">
        <v>7</v>
      </c>
      <c r="JT596" s="71">
        <v>7</v>
      </c>
      <c r="JU596" s="71">
        <v>9</v>
      </c>
      <c r="JV596" s="71">
        <v>6</v>
      </c>
      <c r="JW596" s="71">
        <v>4</v>
      </c>
      <c r="JX596" s="71">
        <v>5</v>
      </c>
      <c r="JY596" s="71">
        <v>8</v>
      </c>
      <c r="JZ596" s="71">
        <v>13</v>
      </c>
      <c r="KA596" s="71">
        <v>12</v>
      </c>
      <c r="KB596" s="71">
        <v>8</v>
      </c>
      <c r="KC596" s="71">
        <v>2</v>
      </c>
      <c r="KD596" s="71">
        <v>0</v>
      </c>
      <c r="KE596" s="71">
        <v>4</v>
      </c>
      <c r="KF596" s="71">
        <v>5</v>
      </c>
      <c r="KG596" s="71">
        <v>7</v>
      </c>
      <c r="KH596" s="71">
        <v>12</v>
      </c>
      <c r="KI596" s="71">
        <v>8</v>
      </c>
      <c r="KJ596" s="71">
        <v>7</v>
      </c>
      <c r="KK596" s="71">
        <v>9</v>
      </c>
      <c r="KL596" s="71">
        <v>15</v>
      </c>
      <c r="KM596" s="71">
        <v>12</v>
      </c>
      <c r="KN596" s="71">
        <v>8</v>
      </c>
      <c r="KO596" s="71">
        <v>4</v>
      </c>
      <c r="KP596" s="71">
        <v>5</v>
      </c>
      <c r="KQ596" s="71">
        <v>7</v>
      </c>
      <c r="KR596" s="71">
        <v>5</v>
      </c>
      <c r="KS596" s="71">
        <v>7</v>
      </c>
      <c r="KT596" s="71">
        <v>8</v>
      </c>
      <c r="KU596" s="71">
        <v>10</v>
      </c>
      <c r="KV596" s="71">
        <v>6</v>
      </c>
      <c r="KW596" s="71">
        <v>7</v>
      </c>
      <c r="KX596" s="71">
        <v>7</v>
      </c>
      <c r="KY596" s="71">
        <v>7</v>
      </c>
      <c r="KZ596" s="71">
        <v>7</v>
      </c>
      <c r="LA596" s="71">
        <v>5</v>
      </c>
    </row>
    <row r="597" spans="1:313">
      <c r="A597" s="218">
        <v>17</v>
      </c>
      <c r="B597" s="221">
        <f t="shared" ca="1" si="313"/>
        <v>0</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c r="JP597" s="71">
        <v>1</v>
      </c>
      <c r="JQ597" s="71">
        <v>2</v>
      </c>
      <c r="JR597" s="71">
        <v>2</v>
      </c>
      <c r="JS597" s="71">
        <v>2</v>
      </c>
      <c r="JT597" s="71">
        <v>2</v>
      </c>
      <c r="JU597" s="71">
        <v>2</v>
      </c>
      <c r="JV597" s="71">
        <v>2</v>
      </c>
      <c r="JW597" s="71">
        <v>3</v>
      </c>
      <c r="JX597" s="71">
        <v>3</v>
      </c>
      <c r="JY597" s="71">
        <v>4</v>
      </c>
      <c r="JZ597" s="71">
        <v>2</v>
      </c>
      <c r="KA597" s="71">
        <v>2</v>
      </c>
      <c r="KB597" s="71">
        <v>2</v>
      </c>
      <c r="KC597" s="71">
        <v>1</v>
      </c>
      <c r="KD597" s="71">
        <v>2</v>
      </c>
      <c r="KE597" s="71">
        <v>2</v>
      </c>
      <c r="KF597" s="71">
        <v>2</v>
      </c>
      <c r="KG597" s="71">
        <v>1</v>
      </c>
      <c r="KH597" s="71">
        <v>0</v>
      </c>
      <c r="KI597" s="71">
        <v>1</v>
      </c>
      <c r="KJ597" s="71">
        <v>2</v>
      </c>
      <c r="KK597" s="71">
        <v>3</v>
      </c>
      <c r="KL597" s="71">
        <v>2</v>
      </c>
      <c r="KM597" s="71">
        <v>1</v>
      </c>
      <c r="KN597" s="71">
        <v>3</v>
      </c>
      <c r="KO597" s="71">
        <v>3</v>
      </c>
      <c r="KP597" s="71">
        <v>3</v>
      </c>
      <c r="KQ597" s="71">
        <v>3</v>
      </c>
      <c r="KR597" s="71">
        <v>2</v>
      </c>
      <c r="KS597" s="71">
        <v>3</v>
      </c>
      <c r="KT597" s="71">
        <v>2</v>
      </c>
      <c r="KU597" s="71">
        <v>1</v>
      </c>
      <c r="KV597" s="71">
        <v>2</v>
      </c>
      <c r="KW597" s="71">
        <v>1</v>
      </c>
      <c r="KX597" s="71">
        <v>1</v>
      </c>
      <c r="KY597" s="71">
        <v>0</v>
      </c>
      <c r="KZ597" s="71">
        <v>1</v>
      </c>
      <c r="LA597" s="71">
        <v>0</v>
      </c>
    </row>
    <row r="598" spans="1:313">
      <c r="A598" s="218">
        <v>18</v>
      </c>
      <c r="B598" s="221">
        <f t="shared" ca="1" si="313"/>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c r="JP598" s="71">
        <v>0</v>
      </c>
      <c r="JQ598" s="71">
        <v>0</v>
      </c>
      <c r="JR598" s="71">
        <v>0</v>
      </c>
      <c r="JS598" s="71">
        <v>0</v>
      </c>
      <c r="JT598" s="71">
        <v>0</v>
      </c>
      <c r="JU598" s="71">
        <v>0</v>
      </c>
      <c r="JV598" s="71">
        <v>0</v>
      </c>
      <c r="JW598" s="71">
        <v>0</v>
      </c>
      <c r="JX598" s="71">
        <v>0</v>
      </c>
      <c r="JY598" s="71">
        <v>0</v>
      </c>
      <c r="JZ598" s="71">
        <v>0</v>
      </c>
      <c r="KA598" s="71">
        <v>1</v>
      </c>
      <c r="KB598" s="71">
        <v>1</v>
      </c>
      <c r="KC598" s="71">
        <v>1</v>
      </c>
      <c r="KD598" s="71">
        <v>0</v>
      </c>
      <c r="KE598" s="71">
        <v>0</v>
      </c>
      <c r="KF598" s="71">
        <v>1</v>
      </c>
      <c r="KG598" s="71">
        <v>1</v>
      </c>
      <c r="KH598" s="71">
        <v>1</v>
      </c>
      <c r="KI598" s="71">
        <v>0</v>
      </c>
      <c r="KJ598" s="71">
        <v>0</v>
      </c>
      <c r="KK598" s="71">
        <v>0</v>
      </c>
      <c r="KL598" s="71">
        <v>0</v>
      </c>
      <c r="KM598" s="71">
        <v>0</v>
      </c>
      <c r="KN598" s="71">
        <v>0</v>
      </c>
      <c r="KO598" s="71">
        <v>0</v>
      </c>
      <c r="KP598" s="71">
        <v>0</v>
      </c>
      <c r="KQ598" s="71">
        <v>0</v>
      </c>
      <c r="KR598" s="71">
        <v>0</v>
      </c>
      <c r="KS598" s="71">
        <v>0</v>
      </c>
      <c r="KT598" s="71">
        <v>0</v>
      </c>
      <c r="KU598" s="71">
        <v>0</v>
      </c>
      <c r="KV598" s="71">
        <v>0</v>
      </c>
      <c r="KW598" s="71">
        <v>0</v>
      </c>
      <c r="KX598" s="71">
        <v>0</v>
      </c>
      <c r="KY598" s="71">
        <v>0</v>
      </c>
      <c r="KZ598" s="71">
        <v>0</v>
      </c>
      <c r="LA598" s="71">
        <v>0</v>
      </c>
    </row>
    <row r="599" spans="1:313">
      <c r="A599" s="218">
        <v>19</v>
      </c>
      <c r="B599" s="221">
        <f t="shared" ca="1" si="313"/>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c r="JP599" s="71">
        <v>0</v>
      </c>
      <c r="JQ599" s="71">
        <v>0</v>
      </c>
      <c r="JR599" s="71">
        <v>0</v>
      </c>
      <c r="JS599" s="71">
        <v>0</v>
      </c>
      <c r="JT599" s="71">
        <v>0</v>
      </c>
      <c r="JU599" s="71">
        <v>0</v>
      </c>
      <c r="JV599" s="71">
        <v>0</v>
      </c>
      <c r="JW599" s="71">
        <v>0</v>
      </c>
      <c r="JX599" s="71">
        <v>0</v>
      </c>
      <c r="JY599" s="71">
        <v>0</v>
      </c>
      <c r="JZ599" s="71">
        <v>0</v>
      </c>
      <c r="KA599" s="71">
        <v>0</v>
      </c>
      <c r="KB599" s="71">
        <v>0</v>
      </c>
      <c r="KC599" s="71">
        <v>0</v>
      </c>
      <c r="KD599" s="71">
        <v>0</v>
      </c>
      <c r="KE599" s="71">
        <v>0</v>
      </c>
      <c r="KF599" s="71">
        <v>0</v>
      </c>
      <c r="KG599" s="71">
        <v>0</v>
      </c>
      <c r="KH599" s="71">
        <v>0</v>
      </c>
      <c r="KI599" s="71">
        <v>0</v>
      </c>
      <c r="KJ599" s="71">
        <v>0</v>
      </c>
      <c r="KK599" s="71">
        <v>0</v>
      </c>
      <c r="KL599" s="71">
        <v>0</v>
      </c>
      <c r="KM599" s="71">
        <v>0</v>
      </c>
      <c r="KN599" s="71">
        <v>0</v>
      </c>
      <c r="KO599" s="71">
        <v>0</v>
      </c>
      <c r="KP599" s="71">
        <v>0</v>
      </c>
      <c r="KQ599" s="71">
        <v>0</v>
      </c>
      <c r="KR599" s="71">
        <v>0</v>
      </c>
      <c r="KS599" s="71">
        <v>0</v>
      </c>
      <c r="KT599" s="71">
        <v>0</v>
      </c>
      <c r="KU599" s="71">
        <v>0</v>
      </c>
      <c r="KV599" s="71">
        <v>0</v>
      </c>
      <c r="KW599" s="71">
        <v>0</v>
      </c>
      <c r="KX599" s="71">
        <v>0</v>
      </c>
      <c r="KY599" s="71">
        <v>0</v>
      </c>
      <c r="KZ599" s="71">
        <v>0</v>
      </c>
      <c r="LA599" s="71">
        <v>0</v>
      </c>
    </row>
    <row r="600" spans="1:313">
      <c r="A600" s="218">
        <v>20</v>
      </c>
      <c r="B600" s="221">
        <f t="shared" ca="1" si="313"/>
        <v>0</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c r="JP600" s="71">
        <v>0</v>
      </c>
      <c r="JQ600" s="71">
        <v>0</v>
      </c>
      <c r="JR600" s="71">
        <v>0</v>
      </c>
      <c r="JS600" s="71">
        <v>0</v>
      </c>
      <c r="JT600" s="71">
        <v>1</v>
      </c>
      <c r="JU600" s="71">
        <v>1</v>
      </c>
      <c r="JV600" s="71">
        <v>1</v>
      </c>
      <c r="JW600" s="71">
        <v>0</v>
      </c>
      <c r="JX600" s="71">
        <v>0</v>
      </c>
      <c r="JY600" s="71">
        <v>0</v>
      </c>
      <c r="JZ600" s="71">
        <v>1</v>
      </c>
      <c r="KA600" s="71">
        <v>1</v>
      </c>
      <c r="KB600" s="71">
        <v>1</v>
      </c>
      <c r="KC600" s="71">
        <v>0</v>
      </c>
      <c r="KD600" s="71">
        <v>0</v>
      </c>
      <c r="KE600" s="71">
        <v>0</v>
      </c>
      <c r="KF600" s="71">
        <v>0</v>
      </c>
      <c r="KG600" s="71">
        <v>1</v>
      </c>
      <c r="KH600" s="71">
        <v>1</v>
      </c>
      <c r="KI600" s="71">
        <v>1</v>
      </c>
      <c r="KJ600" s="71">
        <v>0</v>
      </c>
      <c r="KK600" s="71">
        <v>1</v>
      </c>
      <c r="KL600" s="71">
        <v>0</v>
      </c>
      <c r="KM600" s="71">
        <v>0</v>
      </c>
      <c r="KN600" s="71">
        <v>0</v>
      </c>
      <c r="KO600" s="71">
        <v>0</v>
      </c>
      <c r="KP600" s="71">
        <v>0</v>
      </c>
      <c r="KQ600" s="71">
        <v>0</v>
      </c>
      <c r="KR600" s="71">
        <v>0</v>
      </c>
      <c r="KS600" s="71">
        <v>0</v>
      </c>
      <c r="KT600" s="71">
        <v>0</v>
      </c>
      <c r="KU600" s="71">
        <v>0</v>
      </c>
      <c r="KV600" s="71">
        <v>1</v>
      </c>
      <c r="KW600" s="71">
        <v>1</v>
      </c>
      <c r="KX600" s="71">
        <v>1</v>
      </c>
      <c r="KY600" s="71">
        <v>0</v>
      </c>
      <c r="KZ600" s="71">
        <v>0</v>
      </c>
      <c r="LA600" s="71">
        <v>0</v>
      </c>
    </row>
    <row r="601" spans="1:313">
      <c r="A601" s="218">
        <v>21</v>
      </c>
      <c r="B601" s="221">
        <f t="shared" ca="1" si="313"/>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c r="JP601" s="71">
        <v>0</v>
      </c>
      <c r="JQ601" s="71">
        <v>0</v>
      </c>
      <c r="JR601" s="71">
        <v>0</v>
      </c>
      <c r="JS601" s="71">
        <v>0</v>
      </c>
      <c r="JT601" s="71">
        <v>0</v>
      </c>
      <c r="JU601" s="71">
        <v>0</v>
      </c>
      <c r="JV601" s="71">
        <v>0</v>
      </c>
      <c r="JW601" s="71">
        <v>0</v>
      </c>
      <c r="JX601" s="71">
        <v>0</v>
      </c>
      <c r="JY601" s="71">
        <v>1</v>
      </c>
      <c r="JZ601" s="71">
        <v>2</v>
      </c>
      <c r="KA601" s="71">
        <v>1</v>
      </c>
      <c r="KB601" s="71">
        <v>0</v>
      </c>
      <c r="KC601" s="71">
        <v>0</v>
      </c>
      <c r="KD601" s="71">
        <v>0</v>
      </c>
      <c r="KE601" s="71">
        <v>0</v>
      </c>
      <c r="KF601" s="71">
        <v>0</v>
      </c>
      <c r="KG601" s="71">
        <v>0</v>
      </c>
      <c r="KH601" s="71">
        <v>0</v>
      </c>
      <c r="KI601" s="71">
        <v>0</v>
      </c>
      <c r="KJ601" s="71">
        <v>0</v>
      </c>
      <c r="KK601" s="71">
        <v>1</v>
      </c>
      <c r="KL601" s="71">
        <v>2</v>
      </c>
      <c r="KM601" s="71">
        <v>2</v>
      </c>
      <c r="KN601" s="71">
        <v>1</v>
      </c>
      <c r="KO601" s="71">
        <v>0</v>
      </c>
      <c r="KP601" s="71">
        <v>0</v>
      </c>
      <c r="KQ601" s="71">
        <v>0</v>
      </c>
      <c r="KR601" s="71">
        <v>0</v>
      </c>
      <c r="KS601" s="71">
        <v>0</v>
      </c>
      <c r="KT601" s="71">
        <v>0</v>
      </c>
      <c r="KU601" s="71">
        <v>0</v>
      </c>
      <c r="KV601" s="71">
        <v>0</v>
      </c>
      <c r="KW601" s="71">
        <v>0</v>
      </c>
      <c r="KX601" s="71">
        <v>0</v>
      </c>
      <c r="KY601" s="71">
        <v>0</v>
      </c>
      <c r="KZ601" s="71">
        <v>0</v>
      </c>
      <c r="LA601" s="71">
        <v>0</v>
      </c>
    </row>
    <row r="602" spans="1:313">
      <c r="A602" s="218">
        <v>22</v>
      </c>
      <c r="B602" s="221">
        <f t="shared" ca="1" si="313"/>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c r="JP602" s="71">
        <v>0</v>
      </c>
      <c r="JQ602" s="71">
        <v>0</v>
      </c>
      <c r="JR602" s="71">
        <v>0</v>
      </c>
      <c r="JS602" s="71">
        <v>0</v>
      </c>
      <c r="JT602" s="71">
        <v>0</v>
      </c>
      <c r="JU602" s="71">
        <v>1</v>
      </c>
      <c r="JV602" s="71">
        <v>1</v>
      </c>
      <c r="JW602" s="71">
        <v>0</v>
      </c>
      <c r="JX602" s="71">
        <v>0</v>
      </c>
      <c r="JY602" s="71">
        <v>0</v>
      </c>
      <c r="JZ602" s="71">
        <v>1</v>
      </c>
      <c r="KA602" s="71">
        <v>0</v>
      </c>
      <c r="KB602" s="71">
        <v>0</v>
      </c>
      <c r="KC602" s="71">
        <v>0</v>
      </c>
      <c r="KD602" s="71">
        <v>0</v>
      </c>
      <c r="KE602" s="71">
        <v>0</v>
      </c>
      <c r="KF602" s="71">
        <v>0</v>
      </c>
      <c r="KG602" s="71">
        <v>0</v>
      </c>
      <c r="KH602" s="71">
        <v>0</v>
      </c>
      <c r="KI602" s="71">
        <v>0</v>
      </c>
      <c r="KJ602" s="71">
        <v>0</v>
      </c>
      <c r="KK602" s="71">
        <v>0</v>
      </c>
      <c r="KL602" s="71">
        <v>0</v>
      </c>
      <c r="KM602" s="71">
        <v>0</v>
      </c>
      <c r="KN602" s="71">
        <v>0</v>
      </c>
      <c r="KO602" s="71">
        <v>0</v>
      </c>
      <c r="KP602" s="71">
        <v>0</v>
      </c>
      <c r="KQ602" s="71">
        <v>0</v>
      </c>
      <c r="KR602" s="71">
        <v>0</v>
      </c>
      <c r="KS602" s="71">
        <v>0</v>
      </c>
      <c r="KT602" s="71">
        <v>0</v>
      </c>
      <c r="KU602" s="71">
        <v>0</v>
      </c>
      <c r="KV602" s="71">
        <v>0</v>
      </c>
      <c r="KW602" s="71">
        <v>0</v>
      </c>
      <c r="KX602" s="71">
        <v>0</v>
      </c>
      <c r="KY602" s="71">
        <v>0</v>
      </c>
      <c r="KZ602" s="71">
        <v>0</v>
      </c>
      <c r="LA602" s="71">
        <v>0</v>
      </c>
    </row>
    <row r="603" spans="1:313">
      <c r="A603" s="218">
        <v>23</v>
      </c>
      <c r="B603" s="221">
        <f t="shared" ca="1" si="313"/>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c r="JP603" s="71">
        <v>0</v>
      </c>
      <c r="JQ603" s="71">
        <v>0</v>
      </c>
      <c r="JR603" s="71">
        <v>0</v>
      </c>
      <c r="JS603" s="71">
        <v>0</v>
      </c>
      <c r="JT603" s="71">
        <v>0</v>
      </c>
      <c r="JU603" s="71">
        <v>0</v>
      </c>
      <c r="JV603" s="71">
        <v>0</v>
      </c>
      <c r="JW603" s="71">
        <v>0</v>
      </c>
      <c r="JX603" s="71">
        <v>0</v>
      </c>
      <c r="JY603" s="71">
        <v>0</v>
      </c>
      <c r="JZ603" s="71">
        <v>0</v>
      </c>
      <c r="KA603" s="71">
        <v>0</v>
      </c>
      <c r="KB603" s="71">
        <v>0</v>
      </c>
      <c r="KC603" s="71">
        <v>0</v>
      </c>
      <c r="KD603" s="71">
        <v>0</v>
      </c>
      <c r="KE603" s="71">
        <v>0</v>
      </c>
      <c r="KF603" s="71">
        <v>0</v>
      </c>
      <c r="KG603" s="71">
        <v>0</v>
      </c>
      <c r="KH603" s="71">
        <v>0</v>
      </c>
      <c r="KI603" s="71">
        <v>0</v>
      </c>
      <c r="KJ603" s="71">
        <v>0</v>
      </c>
      <c r="KK603" s="71">
        <v>0</v>
      </c>
      <c r="KL603" s="71">
        <v>0</v>
      </c>
      <c r="KM603" s="71">
        <v>0</v>
      </c>
      <c r="KN603" s="71">
        <v>0</v>
      </c>
      <c r="KO603" s="71">
        <v>0</v>
      </c>
      <c r="KP603" s="71">
        <v>0</v>
      </c>
      <c r="KQ603" s="71">
        <v>0</v>
      </c>
      <c r="KR603" s="71">
        <v>0</v>
      </c>
      <c r="KS603" s="71">
        <v>0</v>
      </c>
      <c r="KT603" s="71">
        <v>0</v>
      </c>
      <c r="KU603" s="71">
        <v>0</v>
      </c>
      <c r="KV603" s="71">
        <v>0</v>
      </c>
      <c r="KW603" s="71">
        <v>0</v>
      </c>
      <c r="KX603" s="71">
        <v>0</v>
      </c>
      <c r="KY603" s="71">
        <v>0</v>
      </c>
      <c r="KZ603" s="71">
        <v>0</v>
      </c>
      <c r="LA603" s="71">
        <v>0</v>
      </c>
    </row>
    <row r="604" spans="1:313">
      <c r="A604" s="218">
        <v>24</v>
      </c>
      <c r="B604" s="221">
        <f t="shared" ca="1" si="313"/>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c r="JP604" s="71">
        <v>0</v>
      </c>
      <c r="JQ604" s="71">
        <v>0</v>
      </c>
      <c r="JR604" s="71">
        <v>0</v>
      </c>
      <c r="JS604" s="71">
        <v>0</v>
      </c>
      <c r="JT604" s="71">
        <v>0</v>
      </c>
      <c r="JU604" s="71">
        <v>0</v>
      </c>
      <c r="JV604" s="71">
        <v>0</v>
      </c>
      <c r="JW604" s="71">
        <v>0</v>
      </c>
      <c r="JX604" s="71">
        <v>0</v>
      </c>
      <c r="JY604" s="71">
        <v>0</v>
      </c>
      <c r="JZ604" s="71">
        <v>0</v>
      </c>
      <c r="KA604" s="71">
        <v>0</v>
      </c>
      <c r="KB604" s="71">
        <v>0</v>
      </c>
      <c r="KC604" s="71">
        <v>0</v>
      </c>
      <c r="KD604" s="71">
        <v>0</v>
      </c>
      <c r="KE604" s="71">
        <v>0</v>
      </c>
      <c r="KF604" s="71">
        <v>0</v>
      </c>
      <c r="KG604" s="71">
        <v>0</v>
      </c>
      <c r="KH604" s="71">
        <v>0</v>
      </c>
      <c r="KI604" s="71">
        <v>0</v>
      </c>
      <c r="KJ604" s="71">
        <v>0</v>
      </c>
      <c r="KK604" s="71">
        <v>0</v>
      </c>
      <c r="KL604" s="71">
        <v>0</v>
      </c>
      <c r="KM604" s="71">
        <v>0</v>
      </c>
      <c r="KN604" s="71">
        <v>1</v>
      </c>
      <c r="KO604" s="71">
        <v>1</v>
      </c>
      <c r="KP604" s="71">
        <v>1</v>
      </c>
      <c r="KQ604" s="71">
        <v>0</v>
      </c>
      <c r="KR604" s="71">
        <v>0</v>
      </c>
      <c r="KS604" s="71">
        <v>0</v>
      </c>
      <c r="KT604" s="71">
        <v>0</v>
      </c>
      <c r="KU604" s="71">
        <v>0</v>
      </c>
      <c r="KV604" s="71">
        <v>0</v>
      </c>
      <c r="KW604" s="71">
        <v>0</v>
      </c>
      <c r="KX604" s="71">
        <v>0</v>
      </c>
      <c r="KY604" s="71">
        <v>0</v>
      </c>
      <c r="KZ604" s="71">
        <v>0</v>
      </c>
      <c r="LA604" s="71">
        <v>0</v>
      </c>
    </row>
    <row r="605" spans="1:313">
      <c r="A605" s="218">
        <v>25</v>
      </c>
      <c r="B605" s="221">
        <f t="shared" ca="1" si="313"/>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c r="JP605" s="71">
        <v>0</v>
      </c>
      <c r="JQ605" s="71">
        <v>1</v>
      </c>
      <c r="JR605" s="71">
        <v>1</v>
      </c>
      <c r="JS605" s="71">
        <v>0</v>
      </c>
      <c r="JT605" s="71">
        <v>1</v>
      </c>
      <c r="JU605" s="71">
        <v>0</v>
      </c>
      <c r="JV605" s="71">
        <v>0</v>
      </c>
      <c r="JW605" s="71">
        <v>0</v>
      </c>
      <c r="JX605" s="71">
        <v>0</v>
      </c>
      <c r="JY605" s="71">
        <v>0</v>
      </c>
      <c r="JZ605" s="71">
        <v>1</v>
      </c>
      <c r="KA605" s="71">
        <v>0</v>
      </c>
      <c r="KB605" s="71">
        <v>0</v>
      </c>
      <c r="KC605" s="71">
        <v>0</v>
      </c>
      <c r="KD605" s="71">
        <v>0</v>
      </c>
      <c r="KE605" s="71">
        <v>0</v>
      </c>
      <c r="KF605" s="71">
        <v>0</v>
      </c>
      <c r="KG605" s="71">
        <v>0</v>
      </c>
      <c r="KH605" s="71">
        <v>0</v>
      </c>
      <c r="KI605" s="71">
        <v>0</v>
      </c>
      <c r="KJ605" s="71">
        <v>0</v>
      </c>
      <c r="KK605" s="71">
        <v>0</v>
      </c>
      <c r="KL605" s="71">
        <v>0</v>
      </c>
      <c r="KM605" s="71">
        <v>0</v>
      </c>
      <c r="KN605" s="71">
        <v>0</v>
      </c>
      <c r="KO605" s="71">
        <v>0</v>
      </c>
      <c r="KP605" s="71">
        <v>0</v>
      </c>
      <c r="KQ605" s="71">
        <v>0</v>
      </c>
      <c r="KR605" s="71">
        <v>0</v>
      </c>
      <c r="KS605" s="71">
        <v>0</v>
      </c>
      <c r="KT605" s="71">
        <v>0</v>
      </c>
      <c r="KU605" s="71">
        <v>0</v>
      </c>
      <c r="KV605" s="71">
        <v>0</v>
      </c>
      <c r="KW605" s="71">
        <v>0</v>
      </c>
      <c r="KX605" s="71">
        <v>0</v>
      </c>
      <c r="KY605" s="71">
        <v>0</v>
      </c>
      <c r="KZ605" s="71">
        <v>0</v>
      </c>
      <c r="LA605" s="71">
        <v>0</v>
      </c>
    </row>
    <row r="606" spans="1:313">
      <c r="A606" s="218">
        <v>26</v>
      </c>
      <c r="B606" s="221">
        <f t="shared" ca="1" si="313"/>
        <v>0</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c r="JP606" s="71">
        <v>0</v>
      </c>
      <c r="JQ606" s="71">
        <v>0</v>
      </c>
      <c r="JR606" s="71">
        <v>0</v>
      </c>
      <c r="JS606" s="71">
        <v>0</v>
      </c>
      <c r="JT606" s="71">
        <v>0</v>
      </c>
      <c r="JU606" s="71">
        <v>0</v>
      </c>
      <c r="JV606" s="71">
        <v>0</v>
      </c>
      <c r="JW606" s="71">
        <v>0</v>
      </c>
      <c r="JX606" s="71">
        <v>0</v>
      </c>
      <c r="JY606" s="71">
        <v>0</v>
      </c>
      <c r="JZ606" s="71">
        <v>0</v>
      </c>
      <c r="KA606" s="71">
        <v>0</v>
      </c>
      <c r="KB606" s="71">
        <v>0</v>
      </c>
      <c r="KC606" s="71">
        <v>1</v>
      </c>
      <c r="KD606" s="71">
        <v>0</v>
      </c>
      <c r="KE606" s="71">
        <v>0</v>
      </c>
      <c r="KF606" s="71">
        <v>0</v>
      </c>
      <c r="KG606" s="71">
        <v>0</v>
      </c>
      <c r="KH606" s="71">
        <v>0</v>
      </c>
      <c r="KI606" s="71">
        <v>0</v>
      </c>
      <c r="KJ606" s="71">
        <v>0</v>
      </c>
      <c r="KK606" s="71">
        <v>0</v>
      </c>
      <c r="KL606" s="71">
        <v>0</v>
      </c>
      <c r="KM606" s="71">
        <v>0</v>
      </c>
      <c r="KN606" s="71">
        <v>0</v>
      </c>
      <c r="KO606" s="71">
        <v>1</v>
      </c>
      <c r="KP606" s="71">
        <v>0</v>
      </c>
      <c r="KQ606" s="71">
        <v>0</v>
      </c>
      <c r="KR606" s="71">
        <v>1</v>
      </c>
      <c r="KS606" s="71">
        <v>0</v>
      </c>
      <c r="KT606" s="71">
        <v>0</v>
      </c>
      <c r="KU606" s="71">
        <v>0</v>
      </c>
      <c r="KV606" s="71">
        <v>1</v>
      </c>
      <c r="KW606" s="71">
        <v>1</v>
      </c>
      <c r="KX606" s="71">
        <v>1</v>
      </c>
      <c r="KY606" s="71">
        <v>0</v>
      </c>
      <c r="KZ606" s="71">
        <v>0</v>
      </c>
      <c r="LA606" s="71">
        <v>0</v>
      </c>
    </row>
    <row r="607" spans="1:313">
      <c r="A607" s="218">
        <v>27</v>
      </c>
      <c r="B607" s="221">
        <f t="shared" ca="1" si="313"/>
        <v>0</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c r="JP607" s="71">
        <v>1</v>
      </c>
      <c r="JQ607" s="71">
        <v>1</v>
      </c>
      <c r="JR607" s="71">
        <v>2</v>
      </c>
      <c r="JS607" s="71">
        <v>5</v>
      </c>
      <c r="JT607" s="71">
        <v>5</v>
      </c>
      <c r="JU607" s="71">
        <v>4</v>
      </c>
      <c r="JV607" s="71">
        <v>5</v>
      </c>
      <c r="JW607" s="71">
        <v>2</v>
      </c>
      <c r="JX607" s="71">
        <v>0</v>
      </c>
      <c r="JY607" s="71">
        <v>0</v>
      </c>
      <c r="JZ607" s="71">
        <v>0</v>
      </c>
      <c r="KA607" s="71">
        <v>1</v>
      </c>
      <c r="KB607" s="71">
        <v>3</v>
      </c>
      <c r="KC607" s="71">
        <v>3</v>
      </c>
      <c r="KD607" s="71">
        <v>5</v>
      </c>
      <c r="KE607" s="71">
        <v>5</v>
      </c>
      <c r="KF607" s="71">
        <v>3</v>
      </c>
      <c r="KG607" s="71">
        <v>2</v>
      </c>
      <c r="KH607" s="71">
        <v>1</v>
      </c>
      <c r="KI607" s="71">
        <v>1</v>
      </c>
      <c r="KJ607" s="71">
        <v>0</v>
      </c>
      <c r="KK607" s="71">
        <v>0</v>
      </c>
      <c r="KL607" s="71">
        <v>0</v>
      </c>
      <c r="KM607" s="71">
        <v>0</v>
      </c>
      <c r="KN607" s="71">
        <v>0</v>
      </c>
      <c r="KO607" s="71">
        <v>0</v>
      </c>
      <c r="KP607" s="71">
        <v>0</v>
      </c>
      <c r="KQ607" s="71">
        <v>0</v>
      </c>
      <c r="KR607" s="71">
        <v>1</v>
      </c>
      <c r="KS607" s="71">
        <v>1</v>
      </c>
      <c r="KT607" s="71">
        <v>1</v>
      </c>
      <c r="KU607" s="71">
        <v>0</v>
      </c>
      <c r="KV607" s="71">
        <v>0</v>
      </c>
      <c r="KW607" s="71">
        <v>0</v>
      </c>
      <c r="KX607" s="71">
        <v>0</v>
      </c>
      <c r="KY607" s="71">
        <v>0</v>
      </c>
      <c r="KZ607" s="71">
        <v>0</v>
      </c>
      <c r="LA607" s="71">
        <v>0</v>
      </c>
    </row>
    <row r="608" spans="1:313">
      <c r="A608" s="218">
        <v>28</v>
      </c>
      <c r="B608" s="221">
        <f t="shared" ca="1" si="313"/>
        <v>0</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c r="JP608" s="71">
        <v>0</v>
      </c>
      <c r="JQ608" s="71">
        <v>0</v>
      </c>
      <c r="JR608" s="71">
        <v>1</v>
      </c>
      <c r="JS608" s="71">
        <v>1</v>
      </c>
      <c r="JT608" s="71">
        <v>1</v>
      </c>
      <c r="JU608" s="71">
        <v>1</v>
      </c>
      <c r="JV608" s="71">
        <v>1</v>
      </c>
      <c r="JW608" s="71">
        <v>1</v>
      </c>
      <c r="JX608" s="71">
        <v>0</v>
      </c>
      <c r="JY608" s="71">
        <v>0</v>
      </c>
      <c r="JZ608" s="71">
        <v>0</v>
      </c>
      <c r="KA608" s="71">
        <v>0</v>
      </c>
      <c r="KB608" s="71">
        <v>2</v>
      </c>
      <c r="KC608" s="71">
        <v>1</v>
      </c>
      <c r="KD608" s="71">
        <v>2</v>
      </c>
      <c r="KE608" s="71">
        <v>3</v>
      </c>
      <c r="KF608" s="71">
        <v>2</v>
      </c>
      <c r="KG608" s="71">
        <v>2</v>
      </c>
      <c r="KH608" s="71">
        <v>0</v>
      </c>
      <c r="KI608" s="71">
        <v>1</v>
      </c>
      <c r="KJ608" s="71">
        <v>1</v>
      </c>
      <c r="KK608" s="71">
        <v>1</v>
      </c>
      <c r="KL608" s="71">
        <v>2</v>
      </c>
      <c r="KM608" s="71">
        <v>1</v>
      </c>
      <c r="KN608" s="71">
        <v>0</v>
      </c>
      <c r="KO608" s="71">
        <v>0</v>
      </c>
      <c r="KP608" s="71">
        <v>0</v>
      </c>
      <c r="KQ608" s="71">
        <v>0</v>
      </c>
      <c r="KR608" s="71">
        <v>0</v>
      </c>
      <c r="KS608" s="71">
        <v>0</v>
      </c>
      <c r="KT608" s="71">
        <v>1</v>
      </c>
      <c r="KU608" s="71">
        <v>0</v>
      </c>
      <c r="KV608" s="71">
        <v>1</v>
      </c>
      <c r="KW608" s="71">
        <v>1</v>
      </c>
      <c r="KX608" s="71">
        <v>0</v>
      </c>
      <c r="KY608" s="71">
        <v>0</v>
      </c>
      <c r="KZ608" s="71">
        <v>0</v>
      </c>
      <c r="LA608" s="71">
        <v>0</v>
      </c>
    </row>
    <row r="609" spans="1:313">
      <c r="A609" s="218">
        <v>29</v>
      </c>
      <c r="B609" s="221">
        <f t="shared" ca="1" si="313"/>
        <v>3</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c r="JP609" s="71">
        <v>11</v>
      </c>
      <c r="JQ609" s="71">
        <v>12</v>
      </c>
      <c r="JR609" s="71">
        <v>11</v>
      </c>
      <c r="JS609" s="71">
        <v>9</v>
      </c>
      <c r="JT609" s="71">
        <v>3</v>
      </c>
      <c r="JU609" s="71">
        <v>2</v>
      </c>
      <c r="JV609" s="71">
        <v>3</v>
      </c>
      <c r="JW609" s="71">
        <v>6</v>
      </c>
      <c r="JX609" s="71">
        <v>5</v>
      </c>
      <c r="JY609" s="71">
        <v>8</v>
      </c>
      <c r="JZ609" s="71">
        <v>11</v>
      </c>
      <c r="KA609" s="71">
        <v>12</v>
      </c>
      <c r="KB609" s="71">
        <v>9</v>
      </c>
      <c r="KC609" s="71">
        <v>7</v>
      </c>
      <c r="KD609" s="71">
        <v>9</v>
      </c>
      <c r="KE609" s="71">
        <v>13</v>
      </c>
      <c r="KF609" s="71">
        <v>9</v>
      </c>
      <c r="KG609" s="71">
        <v>7</v>
      </c>
      <c r="KH609" s="71">
        <v>12</v>
      </c>
      <c r="KI609" s="71">
        <v>13</v>
      </c>
      <c r="KJ609" s="71">
        <v>10</v>
      </c>
      <c r="KK609" s="71">
        <v>12</v>
      </c>
      <c r="KL609" s="71">
        <v>9</v>
      </c>
      <c r="KM609" s="71">
        <v>9</v>
      </c>
      <c r="KN609" s="71">
        <v>5</v>
      </c>
      <c r="KO609" s="71">
        <v>4</v>
      </c>
      <c r="KP609" s="71">
        <v>6</v>
      </c>
      <c r="KQ609" s="71">
        <v>4</v>
      </c>
      <c r="KR609" s="71">
        <v>3</v>
      </c>
      <c r="KS609" s="71">
        <v>4</v>
      </c>
      <c r="KT609" s="71">
        <v>8</v>
      </c>
      <c r="KU609" s="71">
        <v>11</v>
      </c>
      <c r="KV609" s="71">
        <v>9</v>
      </c>
      <c r="KW609" s="71">
        <v>5</v>
      </c>
      <c r="KX609" s="71">
        <v>6</v>
      </c>
      <c r="KY609" s="71">
        <v>8</v>
      </c>
      <c r="KZ609" s="71">
        <v>3</v>
      </c>
      <c r="LA609" s="71">
        <v>3</v>
      </c>
    </row>
    <row r="610" spans="1:313">
      <c r="A610" s="218">
        <v>30</v>
      </c>
      <c r="B610" s="221">
        <f t="shared" ca="1" si="313"/>
        <v>0</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c r="JP610" s="71">
        <v>0</v>
      </c>
      <c r="JQ610" s="71">
        <v>0</v>
      </c>
      <c r="JR610" s="71">
        <v>0</v>
      </c>
      <c r="JS610" s="71">
        <v>0</v>
      </c>
      <c r="JT610" s="71">
        <v>0</v>
      </c>
      <c r="JU610" s="71">
        <v>0</v>
      </c>
      <c r="JV610" s="71">
        <v>0</v>
      </c>
      <c r="JW610" s="71">
        <v>0</v>
      </c>
      <c r="JX610" s="71">
        <v>0</v>
      </c>
      <c r="JY610" s="71">
        <v>0</v>
      </c>
      <c r="JZ610" s="71">
        <v>0</v>
      </c>
      <c r="KA610" s="71">
        <v>0</v>
      </c>
      <c r="KB610" s="71">
        <v>0</v>
      </c>
      <c r="KC610" s="71">
        <v>0</v>
      </c>
      <c r="KD610" s="71">
        <v>0</v>
      </c>
      <c r="KE610" s="71">
        <v>1</v>
      </c>
      <c r="KF610" s="71">
        <v>1</v>
      </c>
      <c r="KG610" s="71">
        <v>0</v>
      </c>
      <c r="KH610" s="71">
        <v>2</v>
      </c>
      <c r="KI610" s="71">
        <v>1</v>
      </c>
      <c r="KJ610" s="71">
        <v>1</v>
      </c>
      <c r="KK610" s="71">
        <v>0</v>
      </c>
      <c r="KL610" s="71">
        <v>0</v>
      </c>
      <c r="KM610" s="71">
        <v>0</v>
      </c>
      <c r="KN610" s="71">
        <v>0</v>
      </c>
      <c r="KO610" s="71">
        <v>0</v>
      </c>
      <c r="KP610" s="71">
        <v>0</v>
      </c>
      <c r="KQ610" s="71">
        <v>0</v>
      </c>
      <c r="KR610" s="71">
        <v>0</v>
      </c>
      <c r="KS610" s="71">
        <v>0</v>
      </c>
      <c r="KT610" s="71">
        <v>0</v>
      </c>
      <c r="KU610" s="71">
        <v>0</v>
      </c>
      <c r="KV610" s="71">
        <v>0</v>
      </c>
      <c r="KW610" s="71">
        <v>0</v>
      </c>
      <c r="KX610" s="71">
        <v>0</v>
      </c>
      <c r="KY610" s="71">
        <v>0</v>
      </c>
      <c r="KZ610" s="71">
        <v>0</v>
      </c>
      <c r="LA610" s="71">
        <v>0</v>
      </c>
    </row>
    <row r="611" spans="1:313">
      <c r="A611" s="218">
        <v>31</v>
      </c>
      <c r="B611" s="221">
        <f t="shared" ca="1" si="313"/>
        <v>1</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c r="JP611" s="71">
        <v>0</v>
      </c>
      <c r="JQ611" s="71">
        <v>0</v>
      </c>
      <c r="JR611" s="71">
        <v>0</v>
      </c>
      <c r="JS611" s="71">
        <v>0</v>
      </c>
      <c r="JT611" s="71">
        <v>0</v>
      </c>
      <c r="JU611" s="71">
        <v>0</v>
      </c>
      <c r="JV611" s="71">
        <v>0</v>
      </c>
      <c r="JW611" s="71">
        <v>0</v>
      </c>
      <c r="JX611" s="71">
        <v>1</v>
      </c>
      <c r="JY611" s="71">
        <v>2</v>
      </c>
      <c r="JZ611" s="71">
        <v>2</v>
      </c>
      <c r="KA611" s="71">
        <v>1</v>
      </c>
      <c r="KB611" s="71">
        <v>0</v>
      </c>
      <c r="KC611" s="71">
        <v>0</v>
      </c>
      <c r="KD611" s="71">
        <v>0</v>
      </c>
      <c r="KE611" s="71">
        <v>0</v>
      </c>
      <c r="KF611" s="71">
        <v>0</v>
      </c>
      <c r="KG611" s="71">
        <v>0</v>
      </c>
      <c r="KH611" s="71">
        <v>0</v>
      </c>
      <c r="KI611" s="71">
        <v>0</v>
      </c>
      <c r="KJ611" s="71">
        <v>0</v>
      </c>
      <c r="KK611" s="71">
        <v>0</v>
      </c>
      <c r="KL611" s="71">
        <v>0</v>
      </c>
      <c r="KM611" s="71">
        <v>0</v>
      </c>
      <c r="KN611" s="71">
        <v>0</v>
      </c>
      <c r="KO611" s="71">
        <v>0</v>
      </c>
      <c r="KP611" s="71">
        <v>0</v>
      </c>
      <c r="KQ611" s="71">
        <v>0</v>
      </c>
      <c r="KR611" s="71">
        <v>0</v>
      </c>
      <c r="KS611" s="71">
        <v>0</v>
      </c>
      <c r="KT611" s="71">
        <v>0</v>
      </c>
      <c r="KU611" s="71">
        <v>0</v>
      </c>
      <c r="KV611" s="71">
        <v>0</v>
      </c>
      <c r="KW611" s="71">
        <v>0</v>
      </c>
      <c r="KX611" s="71">
        <v>0</v>
      </c>
      <c r="KY611" s="71">
        <v>0</v>
      </c>
      <c r="KZ611" s="71">
        <v>0</v>
      </c>
      <c r="LA611" s="71">
        <v>1</v>
      </c>
    </row>
    <row r="612" spans="1:313">
      <c r="A612" s="218">
        <v>32</v>
      </c>
      <c r="B612" s="221">
        <f t="shared" ca="1" si="313"/>
        <v>1</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c r="JP612" s="71">
        <v>0</v>
      </c>
      <c r="JQ612" s="71">
        <v>1</v>
      </c>
      <c r="JR612" s="71">
        <v>1</v>
      </c>
      <c r="JS612" s="71">
        <v>0</v>
      </c>
      <c r="JT612" s="71">
        <v>0</v>
      </c>
      <c r="JU612" s="71">
        <v>0</v>
      </c>
      <c r="JV612" s="71">
        <v>0</v>
      </c>
      <c r="JW612" s="71">
        <v>0</v>
      </c>
      <c r="JX612" s="71">
        <v>0</v>
      </c>
      <c r="JY612" s="71">
        <v>0</v>
      </c>
      <c r="JZ612" s="71">
        <v>0</v>
      </c>
      <c r="KA612" s="71">
        <v>0</v>
      </c>
      <c r="KB612" s="71">
        <v>0</v>
      </c>
      <c r="KC612" s="71">
        <v>0</v>
      </c>
      <c r="KD612" s="71">
        <v>0</v>
      </c>
      <c r="KE612" s="71">
        <v>0</v>
      </c>
      <c r="KF612" s="71">
        <v>0</v>
      </c>
      <c r="KG612" s="71">
        <v>0</v>
      </c>
      <c r="KH612" s="71">
        <v>0</v>
      </c>
      <c r="KI612" s="71">
        <v>0</v>
      </c>
      <c r="KJ612" s="71">
        <v>0</v>
      </c>
      <c r="KK612" s="71">
        <v>0</v>
      </c>
      <c r="KL612" s="71">
        <v>0</v>
      </c>
      <c r="KM612" s="71">
        <v>0</v>
      </c>
      <c r="KN612" s="71">
        <v>0</v>
      </c>
      <c r="KO612" s="71">
        <v>0</v>
      </c>
      <c r="KP612" s="71">
        <v>0</v>
      </c>
      <c r="KQ612" s="71">
        <v>0</v>
      </c>
      <c r="KR612" s="71">
        <v>0</v>
      </c>
      <c r="KS612" s="71">
        <v>0</v>
      </c>
      <c r="KT612" s="71">
        <v>0</v>
      </c>
      <c r="KU612" s="71">
        <v>0</v>
      </c>
      <c r="KV612" s="71">
        <v>0</v>
      </c>
      <c r="KW612" s="71">
        <v>0</v>
      </c>
      <c r="KX612" s="71">
        <v>0</v>
      </c>
      <c r="KY612" s="71">
        <v>0</v>
      </c>
      <c r="KZ612" s="71">
        <v>1</v>
      </c>
      <c r="LA612" s="71">
        <v>1</v>
      </c>
    </row>
    <row r="613" spans="1:313">
      <c r="A613" s="218">
        <v>33</v>
      </c>
      <c r="B613" s="221">
        <f t="shared" ca="1" si="313"/>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c r="JP613" s="71">
        <v>0</v>
      </c>
      <c r="JQ613" s="71">
        <v>0</v>
      </c>
      <c r="JR613" s="71">
        <v>0</v>
      </c>
      <c r="JS613" s="71">
        <v>0</v>
      </c>
      <c r="JT613" s="71">
        <v>0</v>
      </c>
      <c r="JU613" s="71">
        <v>0</v>
      </c>
      <c r="JV613" s="71">
        <v>0</v>
      </c>
      <c r="JW613" s="71">
        <v>0</v>
      </c>
      <c r="JX613" s="71">
        <v>0</v>
      </c>
      <c r="JY613" s="71">
        <v>0</v>
      </c>
      <c r="JZ613" s="71">
        <v>0</v>
      </c>
      <c r="KA613" s="71">
        <v>0</v>
      </c>
      <c r="KB613" s="71">
        <v>0</v>
      </c>
      <c r="KC613" s="71">
        <v>0</v>
      </c>
      <c r="KD613" s="71">
        <v>0</v>
      </c>
      <c r="KE613" s="71">
        <v>0</v>
      </c>
      <c r="KF613" s="71">
        <v>0</v>
      </c>
      <c r="KG613" s="71">
        <v>0</v>
      </c>
      <c r="KH613" s="71">
        <v>0</v>
      </c>
      <c r="KI613" s="71">
        <v>1</v>
      </c>
      <c r="KJ613" s="71">
        <v>2</v>
      </c>
      <c r="KK613" s="71">
        <v>2</v>
      </c>
      <c r="KL613" s="71">
        <v>1</v>
      </c>
      <c r="KM613" s="71">
        <v>0</v>
      </c>
      <c r="KN613" s="71">
        <v>0</v>
      </c>
      <c r="KO613" s="71">
        <v>0</v>
      </c>
      <c r="KP613" s="71">
        <v>0</v>
      </c>
      <c r="KQ613" s="71">
        <v>1</v>
      </c>
      <c r="KR613" s="71">
        <v>1</v>
      </c>
      <c r="KS613" s="71">
        <v>1</v>
      </c>
      <c r="KT613" s="71">
        <v>0</v>
      </c>
      <c r="KU613" s="71">
        <v>0</v>
      </c>
      <c r="KV613" s="71">
        <v>0</v>
      </c>
      <c r="KW613" s="71">
        <v>0</v>
      </c>
      <c r="KX613" s="71">
        <v>0</v>
      </c>
      <c r="KY613" s="71">
        <v>0</v>
      </c>
      <c r="KZ613" s="71">
        <v>0</v>
      </c>
      <c r="LA613" s="71">
        <v>0</v>
      </c>
    </row>
    <row r="614" spans="1:313">
      <c r="A614" s="218">
        <v>34</v>
      </c>
      <c r="B614" s="221">
        <f t="shared" ca="1" si="313"/>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c r="JP614" s="71">
        <v>0</v>
      </c>
      <c r="JQ614" s="71">
        <v>0</v>
      </c>
      <c r="JR614" s="71">
        <v>0</v>
      </c>
      <c r="JS614" s="71">
        <v>0</v>
      </c>
      <c r="JT614" s="71">
        <v>0</v>
      </c>
      <c r="JU614" s="71">
        <v>0</v>
      </c>
      <c r="JV614" s="71">
        <v>0</v>
      </c>
      <c r="JW614" s="71">
        <v>0</v>
      </c>
      <c r="JX614" s="71">
        <v>0</v>
      </c>
      <c r="JY614" s="71">
        <v>0</v>
      </c>
      <c r="JZ614" s="71">
        <v>0</v>
      </c>
      <c r="KA614" s="71">
        <v>0</v>
      </c>
      <c r="KB614" s="71">
        <v>0</v>
      </c>
      <c r="KC614" s="71">
        <v>0</v>
      </c>
      <c r="KD614" s="71">
        <v>0</v>
      </c>
      <c r="KE614" s="71">
        <v>0</v>
      </c>
      <c r="KF614" s="71">
        <v>0</v>
      </c>
      <c r="KG614" s="71">
        <v>0</v>
      </c>
      <c r="KH614" s="71">
        <v>0</v>
      </c>
      <c r="KI614" s="71">
        <v>0</v>
      </c>
      <c r="KJ614" s="71">
        <v>0</v>
      </c>
      <c r="KK614" s="71">
        <v>0</v>
      </c>
      <c r="KL614" s="71">
        <v>0</v>
      </c>
      <c r="KM614" s="71">
        <v>0</v>
      </c>
      <c r="KN614" s="71">
        <v>0</v>
      </c>
      <c r="KO614" s="71">
        <v>0</v>
      </c>
      <c r="KP614" s="71">
        <v>0</v>
      </c>
      <c r="KQ614" s="71">
        <v>0</v>
      </c>
      <c r="KR614" s="71">
        <v>0</v>
      </c>
      <c r="KS614" s="71">
        <v>0</v>
      </c>
      <c r="KT614" s="71">
        <v>0</v>
      </c>
      <c r="KU614" s="71">
        <v>0</v>
      </c>
      <c r="KV614" s="71">
        <v>0</v>
      </c>
      <c r="KW614" s="71">
        <v>0</v>
      </c>
      <c r="KX614" s="71">
        <v>0</v>
      </c>
      <c r="KY614" s="71">
        <v>0</v>
      </c>
      <c r="KZ614" s="71">
        <v>0</v>
      </c>
      <c r="LA614" s="71">
        <v>0</v>
      </c>
    </row>
    <row r="615" spans="1:313">
      <c r="A615" s="218">
        <v>35</v>
      </c>
      <c r="B615" s="221">
        <f t="shared" ca="1" si="313"/>
        <v>1</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c r="JP615" s="71">
        <v>5</v>
      </c>
      <c r="JQ615" s="71">
        <v>2</v>
      </c>
      <c r="JR615" s="71">
        <v>1</v>
      </c>
      <c r="JS615" s="71">
        <v>0</v>
      </c>
      <c r="JT615" s="71">
        <v>0</v>
      </c>
      <c r="JU615" s="71">
        <v>1</v>
      </c>
      <c r="JV615" s="71">
        <v>1</v>
      </c>
      <c r="JW615" s="71">
        <v>2</v>
      </c>
      <c r="JX615" s="71">
        <v>2</v>
      </c>
      <c r="JY615" s="71">
        <v>2</v>
      </c>
      <c r="JZ615" s="71">
        <v>1</v>
      </c>
      <c r="KA615" s="71">
        <v>0</v>
      </c>
      <c r="KB615" s="71">
        <v>0</v>
      </c>
      <c r="KC615" s="71">
        <v>0</v>
      </c>
      <c r="KD615" s="71">
        <v>0</v>
      </c>
      <c r="KE615" s="71">
        <v>0</v>
      </c>
      <c r="KF615" s="71">
        <v>0</v>
      </c>
      <c r="KG615" s="71">
        <v>0</v>
      </c>
      <c r="KH615" s="71">
        <v>1</v>
      </c>
      <c r="KI615" s="71">
        <v>1</v>
      </c>
      <c r="KJ615" s="71">
        <v>3</v>
      </c>
      <c r="KK615" s="71">
        <v>3</v>
      </c>
      <c r="KL615" s="71">
        <v>4</v>
      </c>
      <c r="KM615" s="71">
        <v>0</v>
      </c>
      <c r="KN615" s="71">
        <v>2</v>
      </c>
      <c r="KO615" s="71">
        <v>2</v>
      </c>
      <c r="KP615" s="71">
        <v>3</v>
      </c>
      <c r="KQ615" s="71">
        <v>1</v>
      </c>
      <c r="KR615" s="71">
        <v>0</v>
      </c>
      <c r="KS615" s="71">
        <v>0</v>
      </c>
      <c r="KT615" s="71">
        <v>1</v>
      </c>
      <c r="KU615" s="71">
        <v>1</v>
      </c>
      <c r="KV615" s="71">
        <v>2</v>
      </c>
      <c r="KW615" s="71">
        <v>0</v>
      </c>
      <c r="KX615" s="71">
        <v>1</v>
      </c>
      <c r="KY615" s="71">
        <v>1</v>
      </c>
      <c r="KZ615" s="71">
        <v>0</v>
      </c>
      <c r="LA615" s="71">
        <v>1</v>
      </c>
    </row>
    <row r="616" spans="1:313">
      <c r="A616" s="218">
        <v>36</v>
      </c>
      <c r="B616" s="221">
        <f t="shared" ca="1" si="313"/>
        <v>1</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c r="JP616" s="71">
        <v>3</v>
      </c>
      <c r="JQ616" s="71">
        <v>4</v>
      </c>
      <c r="JR616" s="71">
        <v>4</v>
      </c>
      <c r="JS616" s="71">
        <v>3</v>
      </c>
      <c r="JT616" s="71">
        <v>3</v>
      </c>
      <c r="JU616" s="71">
        <v>3</v>
      </c>
      <c r="JV616" s="71">
        <v>5</v>
      </c>
      <c r="JW616" s="71">
        <v>3</v>
      </c>
      <c r="JX616" s="71">
        <v>5</v>
      </c>
      <c r="JY616" s="71">
        <v>2</v>
      </c>
      <c r="JZ616" s="71">
        <v>5</v>
      </c>
      <c r="KA616" s="71">
        <v>5</v>
      </c>
      <c r="KB616" s="71">
        <v>3</v>
      </c>
      <c r="KC616" s="71">
        <v>1</v>
      </c>
      <c r="KD616" s="71">
        <v>0</v>
      </c>
      <c r="KE616" s="71">
        <v>0</v>
      </c>
      <c r="KF616" s="71">
        <v>0</v>
      </c>
      <c r="KG616" s="71">
        <v>1</v>
      </c>
      <c r="KH616" s="71">
        <v>2</v>
      </c>
      <c r="KI616" s="71">
        <v>2</v>
      </c>
      <c r="KJ616" s="71">
        <v>0</v>
      </c>
      <c r="KK616" s="71">
        <v>1</v>
      </c>
      <c r="KL616" s="71">
        <v>1</v>
      </c>
      <c r="KM616" s="71">
        <v>1</v>
      </c>
      <c r="KN616" s="71">
        <v>2</v>
      </c>
      <c r="KO616" s="71">
        <v>3</v>
      </c>
      <c r="KP616" s="71">
        <v>1</v>
      </c>
      <c r="KQ616" s="71">
        <v>1</v>
      </c>
      <c r="KR616" s="71">
        <v>1</v>
      </c>
      <c r="KS616" s="71">
        <v>1</v>
      </c>
      <c r="KT616" s="71">
        <v>0</v>
      </c>
      <c r="KU616" s="71">
        <v>1</v>
      </c>
      <c r="KV616" s="71">
        <v>1</v>
      </c>
      <c r="KW616" s="71">
        <v>2</v>
      </c>
      <c r="KX616" s="71">
        <v>2</v>
      </c>
      <c r="KY616" s="71">
        <v>2</v>
      </c>
      <c r="KZ616" s="71">
        <v>3</v>
      </c>
      <c r="LA616" s="71">
        <v>1</v>
      </c>
    </row>
    <row r="617" spans="1:313">
      <c r="A617" s="218">
        <v>37</v>
      </c>
      <c r="B617" s="221">
        <f t="shared" ca="1" si="313"/>
        <v>2</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c r="JP617" s="71">
        <v>2</v>
      </c>
      <c r="JQ617" s="71">
        <v>4</v>
      </c>
      <c r="JR617" s="71">
        <v>3</v>
      </c>
      <c r="JS617" s="71">
        <v>1</v>
      </c>
      <c r="JT617" s="71">
        <v>3</v>
      </c>
      <c r="JU617" s="71">
        <v>3</v>
      </c>
      <c r="JV617" s="71">
        <v>3</v>
      </c>
      <c r="JW617" s="71">
        <v>0</v>
      </c>
      <c r="JX617" s="71">
        <v>2</v>
      </c>
      <c r="JY617" s="71">
        <v>3</v>
      </c>
      <c r="JZ617" s="71">
        <v>4</v>
      </c>
      <c r="KA617" s="71">
        <v>3</v>
      </c>
      <c r="KB617" s="71">
        <v>3</v>
      </c>
      <c r="KC617" s="71">
        <v>1</v>
      </c>
      <c r="KD617" s="71">
        <v>1</v>
      </c>
      <c r="KE617" s="71">
        <v>1</v>
      </c>
      <c r="KF617" s="71">
        <v>1</v>
      </c>
      <c r="KG617" s="71">
        <v>2</v>
      </c>
      <c r="KH617" s="71">
        <v>3</v>
      </c>
      <c r="KI617" s="71">
        <v>3</v>
      </c>
      <c r="KJ617" s="71">
        <v>3</v>
      </c>
      <c r="KK617" s="71">
        <v>2</v>
      </c>
      <c r="KL617" s="71">
        <v>2</v>
      </c>
      <c r="KM617" s="71">
        <v>1</v>
      </c>
      <c r="KN617" s="71">
        <v>0</v>
      </c>
      <c r="KO617" s="71">
        <v>2</v>
      </c>
      <c r="KP617" s="71">
        <v>1</v>
      </c>
      <c r="KQ617" s="71">
        <v>2</v>
      </c>
      <c r="KR617" s="71">
        <v>2</v>
      </c>
      <c r="KS617" s="71">
        <v>2</v>
      </c>
      <c r="KT617" s="71">
        <v>0</v>
      </c>
      <c r="KU617" s="71">
        <v>0</v>
      </c>
      <c r="KV617" s="71">
        <v>1</v>
      </c>
      <c r="KW617" s="71">
        <v>3</v>
      </c>
      <c r="KX617" s="71">
        <v>2</v>
      </c>
      <c r="KY617" s="71">
        <v>1</v>
      </c>
      <c r="KZ617" s="71">
        <v>0</v>
      </c>
      <c r="LA617" s="71">
        <v>2</v>
      </c>
    </row>
    <row r="618" spans="1:313">
      <c r="A618" s="218">
        <v>38</v>
      </c>
      <c r="B618" s="221">
        <f t="shared" ca="1" si="313"/>
        <v>0</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c r="JP618" s="71">
        <v>2</v>
      </c>
      <c r="JQ618" s="71">
        <v>1</v>
      </c>
      <c r="JR618" s="71">
        <v>1</v>
      </c>
      <c r="JS618" s="71">
        <v>0</v>
      </c>
      <c r="JT618" s="71">
        <v>1</v>
      </c>
      <c r="JU618" s="71">
        <v>1</v>
      </c>
      <c r="JV618" s="71">
        <v>1</v>
      </c>
      <c r="JW618" s="71">
        <v>1</v>
      </c>
      <c r="JX618" s="71">
        <v>1</v>
      </c>
      <c r="JY618" s="71">
        <v>0</v>
      </c>
      <c r="JZ618" s="71">
        <v>0</v>
      </c>
      <c r="KA618" s="71">
        <v>0</v>
      </c>
      <c r="KB618" s="71">
        <v>0</v>
      </c>
      <c r="KC618" s="71">
        <v>0</v>
      </c>
      <c r="KD618" s="71">
        <v>0</v>
      </c>
      <c r="KE618" s="71">
        <v>1</v>
      </c>
      <c r="KF618" s="71">
        <v>1</v>
      </c>
      <c r="KG618" s="71">
        <v>0</v>
      </c>
      <c r="KH618" s="71">
        <v>0</v>
      </c>
      <c r="KI618" s="71">
        <v>0</v>
      </c>
      <c r="KJ618" s="71">
        <v>0</v>
      </c>
      <c r="KK618" s="71">
        <v>1</v>
      </c>
      <c r="KL618" s="71">
        <v>1</v>
      </c>
      <c r="KM618" s="71">
        <v>1</v>
      </c>
      <c r="KN618" s="71">
        <v>0</v>
      </c>
      <c r="KO618" s="71">
        <v>0</v>
      </c>
      <c r="KP618" s="71">
        <v>0</v>
      </c>
      <c r="KQ618" s="71">
        <v>1</v>
      </c>
      <c r="KR618" s="71">
        <v>0</v>
      </c>
      <c r="KS618" s="71">
        <v>0</v>
      </c>
      <c r="KT618" s="71">
        <v>0</v>
      </c>
      <c r="KU618" s="71">
        <v>0</v>
      </c>
      <c r="KV618" s="71">
        <v>0</v>
      </c>
      <c r="KW618" s="71">
        <v>0</v>
      </c>
      <c r="KX618" s="71">
        <v>0</v>
      </c>
      <c r="KY618" s="71">
        <v>0</v>
      </c>
      <c r="KZ618" s="71">
        <v>0</v>
      </c>
      <c r="LA618" s="71">
        <v>0</v>
      </c>
    </row>
    <row r="619" spans="1:313">
      <c r="A619" s="218">
        <v>39</v>
      </c>
      <c r="B619" s="221">
        <f t="shared" ca="1" si="313"/>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c r="JP619" s="71">
        <v>0</v>
      </c>
      <c r="JQ619" s="71">
        <v>0</v>
      </c>
      <c r="JR619" s="71">
        <v>0</v>
      </c>
      <c r="JS619" s="71">
        <v>0</v>
      </c>
      <c r="JT619" s="71">
        <v>0</v>
      </c>
      <c r="JU619" s="71">
        <v>0</v>
      </c>
      <c r="JV619" s="71">
        <v>0</v>
      </c>
      <c r="JW619" s="71">
        <v>0</v>
      </c>
      <c r="JX619" s="71">
        <v>0</v>
      </c>
      <c r="JY619" s="71">
        <v>0</v>
      </c>
      <c r="JZ619" s="71">
        <v>0</v>
      </c>
      <c r="KA619" s="71">
        <v>0</v>
      </c>
      <c r="KB619" s="71">
        <v>0</v>
      </c>
      <c r="KC619" s="71">
        <v>0</v>
      </c>
      <c r="KD619" s="71">
        <v>0</v>
      </c>
      <c r="KE619" s="71">
        <v>0</v>
      </c>
      <c r="KF619" s="71">
        <v>0</v>
      </c>
      <c r="KG619" s="71">
        <v>0</v>
      </c>
      <c r="KH619" s="71">
        <v>0</v>
      </c>
      <c r="KI619" s="71">
        <v>0</v>
      </c>
      <c r="KJ619" s="71">
        <v>0</v>
      </c>
      <c r="KK619" s="71">
        <v>1</v>
      </c>
      <c r="KL619" s="71">
        <v>1</v>
      </c>
      <c r="KM619" s="71">
        <v>1</v>
      </c>
      <c r="KN619" s="71">
        <v>0</v>
      </c>
      <c r="KO619" s="71">
        <v>0</v>
      </c>
      <c r="KP619" s="71">
        <v>0</v>
      </c>
      <c r="KQ619" s="71">
        <v>0</v>
      </c>
      <c r="KR619" s="71">
        <v>0</v>
      </c>
      <c r="KS619" s="71">
        <v>0</v>
      </c>
      <c r="KT619" s="71">
        <v>0</v>
      </c>
      <c r="KU619" s="71">
        <v>0</v>
      </c>
      <c r="KV619" s="71">
        <v>0</v>
      </c>
      <c r="KW619" s="71">
        <v>0</v>
      </c>
      <c r="KX619" s="71">
        <v>0</v>
      </c>
      <c r="KY619" s="71">
        <v>0</v>
      </c>
      <c r="KZ619" s="71">
        <v>0</v>
      </c>
      <c r="LA619" s="71">
        <v>0</v>
      </c>
    </row>
    <row r="620" spans="1:313">
      <c r="A620" s="218">
        <v>40</v>
      </c>
      <c r="B620" s="221">
        <f t="shared" ca="1" si="313"/>
        <v>1</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c r="JP620" s="71">
        <v>1</v>
      </c>
      <c r="JQ620" s="71">
        <v>1</v>
      </c>
      <c r="JR620" s="71">
        <v>0</v>
      </c>
      <c r="JS620" s="71">
        <v>0</v>
      </c>
      <c r="JT620" s="71">
        <v>0</v>
      </c>
      <c r="JU620" s="71">
        <v>0</v>
      </c>
      <c r="JV620" s="71">
        <v>0</v>
      </c>
      <c r="JW620" s="71">
        <v>0</v>
      </c>
      <c r="JX620" s="71">
        <v>0</v>
      </c>
      <c r="JY620" s="71">
        <v>0</v>
      </c>
      <c r="JZ620" s="71">
        <v>0</v>
      </c>
      <c r="KA620" s="71">
        <v>0</v>
      </c>
      <c r="KB620" s="71">
        <v>0</v>
      </c>
      <c r="KC620" s="71">
        <v>0</v>
      </c>
      <c r="KD620" s="71">
        <v>0</v>
      </c>
      <c r="KE620" s="71">
        <v>0</v>
      </c>
      <c r="KF620" s="71">
        <v>0</v>
      </c>
      <c r="KG620" s="71">
        <v>0</v>
      </c>
      <c r="KH620" s="71">
        <v>0</v>
      </c>
      <c r="KI620" s="71">
        <v>0</v>
      </c>
      <c r="KJ620" s="71">
        <v>0</v>
      </c>
      <c r="KK620" s="71">
        <v>0</v>
      </c>
      <c r="KL620" s="71">
        <v>0</v>
      </c>
      <c r="KM620" s="71">
        <v>0</v>
      </c>
      <c r="KN620" s="71">
        <v>0</v>
      </c>
      <c r="KO620" s="71">
        <v>0</v>
      </c>
      <c r="KP620" s="71">
        <v>0</v>
      </c>
      <c r="KQ620" s="71">
        <v>0</v>
      </c>
      <c r="KR620" s="71">
        <v>0</v>
      </c>
      <c r="KS620" s="71">
        <v>0</v>
      </c>
      <c r="KT620" s="71">
        <v>0</v>
      </c>
      <c r="KU620" s="71">
        <v>0</v>
      </c>
      <c r="KV620" s="71">
        <v>0</v>
      </c>
      <c r="KW620" s="71">
        <v>0</v>
      </c>
      <c r="KX620" s="71">
        <v>0</v>
      </c>
      <c r="KY620" s="71">
        <v>0</v>
      </c>
      <c r="KZ620" s="71">
        <v>1</v>
      </c>
      <c r="LA620" s="71">
        <v>1</v>
      </c>
    </row>
    <row r="621" spans="1:313">
      <c r="A621" s="218">
        <v>41</v>
      </c>
      <c r="B621" s="221">
        <f t="shared" ca="1" si="313"/>
        <v>4</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c r="JP621" s="71">
        <v>6</v>
      </c>
      <c r="JQ621" s="71">
        <v>3</v>
      </c>
      <c r="JR621" s="71">
        <v>2</v>
      </c>
      <c r="JS621" s="71">
        <v>4</v>
      </c>
      <c r="JT621" s="71">
        <v>1</v>
      </c>
      <c r="JU621" s="71">
        <v>2</v>
      </c>
      <c r="JV621" s="71">
        <v>2</v>
      </c>
      <c r="JW621" s="71">
        <v>2</v>
      </c>
      <c r="JX621" s="71">
        <v>2</v>
      </c>
      <c r="JY621" s="71">
        <v>0</v>
      </c>
      <c r="JZ621" s="71">
        <v>0</v>
      </c>
      <c r="KA621" s="71">
        <v>1</v>
      </c>
      <c r="KB621" s="71">
        <v>0</v>
      </c>
      <c r="KC621" s="71">
        <v>1</v>
      </c>
      <c r="KD621" s="71">
        <v>1</v>
      </c>
      <c r="KE621" s="71">
        <v>1</v>
      </c>
      <c r="KF621" s="71">
        <v>0</v>
      </c>
      <c r="KG621" s="71">
        <v>0</v>
      </c>
      <c r="KH621" s="71">
        <v>0</v>
      </c>
      <c r="KI621" s="71">
        <v>1</v>
      </c>
      <c r="KJ621" s="71">
        <v>2</v>
      </c>
      <c r="KK621" s="71">
        <v>3</v>
      </c>
      <c r="KL621" s="71">
        <v>1</v>
      </c>
      <c r="KM621" s="71">
        <v>0</v>
      </c>
      <c r="KN621" s="71">
        <v>1</v>
      </c>
      <c r="KO621" s="71">
        <v>1</v>
      </c>
      <c r="KP621" s="71">
        <v>1</v>
      </c>
      <c r="KQ621" s="71">
        <v>0</v>
      </c>
      <c r="KR621" s="71">
        <v>0</v>
      </c>
      <c r="KS621" s="71">
        <v>0</v>
      </c>
      <c r="KT621" s="71">
        <v>1</v>
      </c>
      <c r="KU621" s="71">
        <v>1</v>
      </c>
      <c r="KV621" s="71">
        <v>1</v>
      </c>
      <c r="KW621" s="71">
        <v>2</v>
      </c>
      <c r="KX621" s="71">
        <v>4</v>
      </c>
      <c r="KY621" s="71">
        <v>5</v>
      </c>
      <c r="KZ621" s="71">
        <v>3</v>
      </c>
      <c r="LA621" s="71">
        <v>4</v>
      </c>
    </row>
    <row r="622" spans="1:313">
      <c r="A622" s="218">
        <v>42</v>
      </c>
      <c r="B622" s="221">
        <f t="shared" ca="1" si="313"/>
        <v>2</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c r="JP622" s="71">
        <v>1</v>
      </c>
      <c r="JQ622" s="71">
        <v>0</v>
      </c>
      <c r="JR622" s="71">
        <v>1</v>
      </c>
      <c r="JS622" s="71">
        <v>1</v>
      </c>
      <c r="JT622" s="71">
        <v>0</v>
      </c>
      <c r="JU622" s="71">
        <v>2</v>
      </c>
      <c r="JV622" s="71">
        <v>3</v>
      </c>
      <c r="JW622" s="71">
        <v>4</v>
      </c>
      <c r="JX622" s="71">
        <v>4</v>
      </c>
      <c r="JY622" s="71">
        <v>6</v>
      </c>
      <c r="JZ622" s="71">
        <v>3</v>
      </c>
      <c r="KA622" s="71">
        <v>3</v>
      </c>
      <c r="KB622" s="71">
        <v>4</v>
      </c>
      <c r="KC622" s="71">
        <v>7</v>
      </c>
      <c r="KD622" s="71">
        <v>4</v>
      </c>
      <c r="KE622" s="71">
        <v>6</v>
      </c>
      <c r="KF622" s="71">
        <v>3</v>
      </c>
      <c r="KG622" s="71">
        <v>4</v>
      </c>
      <c r="KH622" s="71">
        <v>1</v>
      </c>
      <c r="KI622" s="71">
        <v>2</v>
      </c>
      <c r="KJ622" s="71">
        <v>1</v>
      </c>
      <c r="KK622" s="71">
        <v>2</v>
      </c>
      <c r="KL622" s="71">
        <v>2</v>
      </c>
      <c r="KM622" s="71">
        <v>3</v>
      </c>
      <c r="KN622" s="71">
        <v>2</v>
      </c>
      <c r="KO622" s="71">
        <v>2</v>
      </c>
      <c r="KP622" s="71">
        <v>1</v>
      </c>
      <c r="KQ622" s="71">
        <v>1</v>
      </c>
      <c r="KR622" s="71">
        <v>2</v>
      </c>
      <c r="KS622" s="71">
        <v>3</v>
      </c>
      <c r="KT622" s="71">
        <v>5</v>
      </c>
      <c r="KU622" s="71">
        <v>4</v>
      </c>
      <c r="KV622" s="71">
        <v>4</v>
      </c>
      <c r="KW622" s="71">
        <v>4</v>
      </c>
      <c r="KX622" s="71">
        <v>2</v>
      </c>
      <c r="KY622" s="71">
        <v>2</v>
      </c>
      <c r="KZ622" s="71">
        <v>3</v>
      </c>
      <c r="LA622" s="71">
        <v>2</v>
      </c>
    </row>
    <row r="623" spans="1:313">
      <c r="A623" s="218">
        <v>43</v>
      </c>
      <c r="B623" s="221">
        <f t="shared" ca="1" si="313"/>
        <v>0</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c r="JP623" s="71">
        <v>2</v>
      </c>
      <c r="JQ623" s="71">
        <v>1</v>
      </c>
      <c r="JR623" s="71">
        <v>1</v>
      </c>
      <c r="JS623" s="71">
        <v>1</v>
      </c>
      <c r="JT623" s="71">
        <v>0</v>
      </c>
      <c r="JU623" s="71">
        <v>0</v>
      </c>
      <c r="JV623" s="71">
        <v>0</v>
      </c>
      <c r="JW623" s="71">
        <v>0</v>
      </c>
      <c r="JX623" s="71">
        <v>0</v>
      </c>
      <c r="JY623" s="71">
        <v>0</v>
      </c>
      <c r="JZ623" s="71">
        <v>1</v>
      </c>
      <c r="KA623" s="71">
        <v>1</v>
      </c>
      <c r="KB623" s="71">
        <v>0</v>
      </c>
      <c r="KC623" s="71">
        <v>0</v>
      </c>
      <c r="KD623" s="71">
        <v>0</v>
      </c>
      <c r="KE623" s="71">
        <v>0</v>
      </c>
      <c r="KF623" s="71">
        <v>0</v>
      </c>
      <c r="KG623" s="71">
        <v>0</v>
      </c>
      <c r="KH623" s="71">
        <v>1</v>
      </c>
      <c r="KI623" s="71">
        <v>1</v>
      </c>
      <c r="KJ623" s="71">
        <v>1</v>
      </c>
      <c r="KK623" s="71">
        <v>0</v>
      </c>
      <c r="KL623" s="71">
        <v>0</v>
      </c>
      <c r="KM623" s="71">
        <v>1</v>
      </c>
      <c r="KN623" s="71">
        <v>2</v>
      </c>
      <c r="KO623" s="71">
        <v>3</v>
      </c>
      <c r="KP623" s="71">
        <v>1</v>
      </c>
      <c r="KQ623" s="71">
        <v>0</v>
      </c>
      <c r="KR623" s="71">
        <v>0</v>
      </c>
      <c r="KS623" s="71">
        <v>0</v>
      </c>
      <c r="KT623" s="71">
        <v>1</v>
      </c>
      <c r="KU623" s="71">
        <v>1</v>
      </c>
      <c r="KV623" s="71">
        <v>1</v>
      </c>
      <c r="KW623" s="71">
        <v>0</v>
      </c>
      <c r="KX623" s="71">
        <v>0</v>
      </c>
      <c r="KY623" s="71">
        <v>0</v>
      </c>
      <c r="KZ623" s="71">
        <v>0</v>
      </c>
      <c r="LA623" s="71">
        <v>0</v>
      </c>
    </row>
    <row r="624" spans="1:313">
      <c r="A624" s="218">
        <v>44</v>
      </c>
      <c r="B624" s="221">
        <f t="shared" ca="1" si="313"/>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c r="JP624" s="71">
        <v>0</v>
      </c>
      <c r="JQ624" s="71">
        <v>0</v>
      </c>
      <c r="JR624" s="71">
        <v>0</v>
      </c>
      <c r="JS624" s="71">
        <v>0</v>
      </c>
      <c r="JT624" s="71">
        <v>0</v>
      </c>
      <c r="JU624" s="71">
        <v>0</v>
      </c>
      <c r="JV624" s="71">
        <v>0</v>
      </c>
      <c r="JW624" s="71">
        <v>0</v>
      </c>
      <c r="JX624" s="71">
        <v>0</v>
      </c>
      <c r="JY624" s="71">
        <v>0</v>
      </c>
      <c r="JZ624" s="71">
        <v>0</v>
      </c>
      <c r="KA624" s="71">
        <v>0</v>
      </c>
      <c r="KB624" s="71">
        <v>0</v>
      </c>
      <c r="KC624" s="71">
        <v>0</v>
      </c>
      <c r="KD624" s="71">
        <v>0</v>
      </c>
      <c r="KE624" s="71">
        <v>0</v>
      </c>
      <c r="KF624" s="71">
        <v>0</v>
      </c>
      <c r="KG624" s="71">
        <v>0</v>
      </c>
      <c r="KH624" s="71">
        <v>0</v>
      </c>
      <c r="KI624" s="71">
        <v>0</v>
      </c>
      <c r="KJ624" s="71">
        <v>0</v>
      </c>
      <c r="KK624" s="71">
        <v>0</v>
      </c>
      <c r="KL624" s="71">
        <v>0</v>
      </c>
      <c r="KM624" s="71">
        <v>0</v>
      </c>
      <c r="KN624" s="71">
        <v>0</v>
      </c>
      <c r="KO624" s="71">
        <v>0</v>
      </c>
      <c r="KP624" s="71">
        <v>0</v>
      </c>
      <c r="KQ624" s="71">
        <v>0</v>
      </c>
      <c r="KR624" s="71">
        <v>0</v>
      </c>
      <c r="KS624" s="71">
        <v>0</v>
      </c>
      <c r="KT624" s="71">
        <v>0</v>
      </c>
      <c r="KU624" s="71">
        <v>0</v>
      </c>
      <c r="KV624" s="71">
        <v>0</v>
      </c>
      <c r="KW624" s="71">
        <v>0</v>
      </c>
      <c r="KX624" s="71">
        <v>0</v>
      </c>
      <c r="KY624" s="71">
        <v>0</v>
      </c>
      <c r="KZ624" s="71">
        <v>0</v>
      </c>
      <c r="LA624" s="71">
        <v>0</v>
      </c>
    </row>
    <row r="625" spans="1:313">
      <c r="A625" s="218">
        <v>45</v>
      </c>
      <c r="B625" s="221">
        <f t="shared" ca="1" si="313"/>
        <v>0</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c r="JP625" s="71">
        <v>0</v>
      </c>
      <c r="JQ625" s="71">
        <v>0</v>
      </c>
      <c r="JR625" s="71">
        <v>0</v>
      </c>
      <c r="JS625" s="71">
        <v>0</v>
      </c>
      <c r="JT625" s="71">
        <v>0</v>
      </c>
      <c r="JU625" s="71">
        <v>0</v>
      </c>
      <c r="JV625" s="71">
        <v>0</v>
      </c>
      <c r="JW625" s="71">
        <v>0</v>
      </c>
      <c r="JX625" s="71">
        <v>0</v>
      </c>
      <c r="JY625" s="71">
        <v>0</v>
      </c>
      <c r="JZ625" s="71">
        <v>0</v>
      </c>
      <c r="KA625" s="71">
        <v>0</v>
      </c>
      <c r="KB625" s="71">
        <v>0</v>
      </c>
      <c r="KC625" s="71">
        <v>0</v>
      </c>
      <c r="KD625" s="71">
        <v>1</v>
      </c>
      <c r="KE625" s="71">
        <v>1</v>
      </c>
      <c r="KF625" s="71">
        <v>1</v>
      </c>
      <c r="KG625" s="71">
        <v>0</v>
      </c>
      <c r="KH625" s="71">
        <v>0</v>
      </c>
      <c r="KI625" s="71">
        <v>0</v>
      </c>
      <c r="KJ625" s="71">
        <v>0</v>
      </c>
      <c r="KK625" s="71">
        <v>0</v>
      </c>
      <c r="KL625" s="71">
        <v>0</v>
      </c>
      <c r="KM625" s="71">
        <v>0</v>
      </c>
      <c r="KN625" s="71">
        <v>0</v>
      </c>
      <c r="KO625" s="71">
        <v>0</v>
      </c>
      <c r="KP625" s="71">
        <v>0</v>
      </c>
      <c r="KQ625" s="71">
        <v>0</v>
      </c>
      <c r="KR625" s="71">
        <v>1</v>
      </c>
      <c r="KS625" s="71">
        <v>0</v>
      </c>
      <c r="KT625" s="71">
        <v>1</v>
      </c>
      <c r="KU625" s="71">
        <v>1</v>
      </c>
      <c r="KV625" s="71">
        <v>0</v>
      </c>
      <c r="KW625" s="71">
        <v>1</v>
      </c>
      <c r="KX625" s="71">
        <v>1</v>
      </c>
      <c r="KY625" s="71">
        <v>0</v>
      </c>
      <c r="KZ625" s="71">
        <v>0</v>
      </c>
      <c r="LA625" s="71">
        <v>0</v>
      </c>
    </row>
    <row r="626" spans="1:313">
      <c r="A626" s="218">
        <v>46</v>
      </c>
      <c r="B626" s="221">
        <f t="shared" ca="1" si="313"/>
        <v>1</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c r="JP626" s="71">
        <v>0</v>
      </c>
      <c r="JQ626" s="71">
        <v>0</v>
      </c>
      <c r="JR626" s="71">
        <v>0</v>
      </c>
      <c r="JS626" s="71">
        <v>0</v>
      </c>
      <c r="JT626" s="71">
        <v>0</v>
      </c>
      <c r="JU626" s="71">
        <v>1</v>
      </c>
      <c r="JV626" s="71">
        <v>1</v>
      </c>
      <c r="JW626" s="71">
        <v>1</v>
      </c>
      <c r="JX626" s="71">
        <v>0</v>
      </c>
      <c r="JY626" s="71">
        <v>0</v>
      </c>
      <c r="JZ626" s="71">
        <v>0</v>
      </c>
      <c r="KA626" s="71">
        <v>0</v>
      </c>
      <c r="KB626" s="71">
        <v>0</v>
      </c>
      <c r="KC626" s="71">
        <v>1</v>
      </c>
      <c r="KD626" s="71">
        <v>1</v>
      </c>
      <c r="KE626" s="71">
        <v>1</v>
      </c>
      <c r="KF626" s="71">
        <v>0</v>
      </c>
      <c r="KG626" s="71">
        <v>1</v>
      </c>
      <c r="KH626" s="71">
        <v>0</v>
      </c>
      <c r="KI626" s="71">
        <v>0</v>
      </c>
      <c r="KJ626" s="71">
        <v>0</v>
      </c>
      <c r="KK626" s="71">
        <v>1</v>
      </c>
      <c r="KL626" s="71">
        <v>0</v>
      </c>
      <c r="KM626" s="71">
        <v>0</v>
      </c>
      <c r="KN626" s="71">
        <v>1</v>
      </c>
      <c r="KO626" s="71">
        <v>1</v>
      </c>
      <c r="KP626" s="71">
        <v>1</v>
      </c>
      <c r="KQ626" s="71">
        <v>1</v>
      </c>
      <c r="KR626" s="71">
        <v>1</v>
      </c>
      <c r="KS626" s="71">
        <v>1</v>
      </c>
      <c r="KT626" s="71">
        <v>0</v>
      </c>
      <c r="KU626" s="71">
        <v>0</v>
      </c>
      <c r="KV626" s="71">
        <v>0</v>
      </c>
      <c r="KW626" s="71">
        <v>1</v>
      </c>
      <c r="KX626" s="71">
        <v>1</v>
      </c>
      <c r="KY626" s="71">
        <v>2</v>
      </c>
      <c r="KZ626" s="71">
        <v>1</v>
      </c>
      <c r="LA626" s="71">
        <v>1</v>
      </c>
    </row>
    <row r="627" spans="1:313">
      <c r="A627" s="218">
        <v>47</v>
      </c>
      <c r="B627" s="221">
        <f t="shared" ca="1" si="313"/>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c r="JP627" s="71">
        <v>0</v>
      </c>
      <c r="JQ627" s="71">
        <v>0</v>
      </c>
      <c r="JR627" s="71">
        <v>0</v>
      </c>
      <c r="JS627" s="71">
        <v>0</v>
      </c>
      <c r="JT627" s="71">
        <v>0</v>
      </c>
      <c r="JU627" s="71">
        <v>0</v>
      </c>
      <c r="JV627" s="71">
        <v>0</v>
      </c>
      <c r="JW627" s="71">
        <v>0</v>
      </c>
      <c r="JX627" s="71">
        <v>0</v>
      </c>
      <c r="JY627" s="71">
        <v>0</v>
      </c>
      <c r="JZ627" s="71">
        <v>0</v>
      </c>
      <c r="KA627" s="71">
        <v>0</v>
      </c>
      <c r="KB627" s="71">
        <v>0</v>
      </c>
      <c r="KC627" s="71">
        <v>0</v>
      </c>
      <c r="KD627" s="71">
        <v>0</v>
      </c>
      <c r="KE627" s="71">
        <v>0</v>
      </c>
      <c r="KF627" s="71">
        <v>0</v>
      </c>
      <c r="KG627" s="71">
        <v>0</v>
      </c>
      <c r="KH627" s="71">
        <v>0</v>
      </c>
      <c r="KI627" s="71">
        <v>0</v>
      </c>
      <c r="KJ627" s="71">
        <v>0</v>
      </c>
      <c r="KK627" s="71">
        <v>0</v>
      </c>
      <c r="KL627" s="71">
        <v>0</v>
      </c>
      <c r="KM627" s="71">
        <v>0</v>
      </c>
      <c r="KN627" s="71">
        <v>0</v>
      </c>
      <c r="KO627" s="71">
        <v>0</v>
      </c>
      <c r="KP627" s="71">
        <v>0</v>
      </c>
      <c r="KQ627" s="71">
        <v>0</v>
      </c>
      <c r="KR627" s="71">
        <v>0</v>
      </c>
      <c r="KS627" s="71">
        <v>0</v>
      </c>
      <c r="KT627" s="71">
        <v>0</v>
      </c>
      <c r="KU627" s="71">
        <v>0</v>
      </c>
      <c r="KV627" s="71">
        <v>0</v>
      </c>
      <c r="KW627" s="71">
        <v>0</v>
      </c>
      <c r="KX627" s="71">
        <v>0</v>
      </c>
      <c r="KY627" s="71">
        <v>0</v>
      </c>
      <c r="KZ627" s="71">
        <v>0</v>
      </c>
      <c r="LA627" s="71">
        <v>0</v>
      </c>
    </row>
    <row r="628" spans="1:313">
      <c r="A628" s="218">
        <v>48</v>
      </c>
      <c r="B628" s="221">
        <f t="shared" ca="1" si="313"/>
        <v>11</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c r="JP628" s="71">
        <v>12</v>
      </c>
      <c r="JQ628" s="71">
        <v>10</v>
      </c>
      <c r="JR628" s="71">
        <v>10</v>
      </c>
      <c r="JS628" s="71">
        <v>9</v>
      </c>
      <c r="JT628" s="71">
        <v>8</v>
      </c>
      <c r="JU628" s="71">
        <v>11</v>
      </c>
      <c r="JV628" s="71">
        <v>10</v>
      </c>
      <c r="JW628" s="71">
        <v>7</v>
      </c>
      <c r="JX628" s="71">
        <v>7</v>
      </c>
      <c r="JY628" s="71">
        <v>16</v>
      </c>
      <c r="JZ628" s="71">
        <v>16</v>
      </c>
      <c r="KA628" s="71">
        <v>14</v>
      </c>
      <c r="KB628" s="71">
        <v>13</v>
      </c>
      <c r="KC628" s="71">
        <v>11</v>
      </c>
      <c r="KD628" s="71">
        <v>11</v>
      </c>
      <c r="KE628" s="71">
        <v>10</v>
      </c>
      <c r="KF628" s="71">
        <v>9</v>
      </c>
      <c r="KG628" s="71">
        <v>9</v>
      </c>
      <c r="KH628" s="71">
        <v>8</v>
      </c>
      <c r="KI628" s="71">
        <v>8</v>
      </c>
      <c r="KJ628" s="71">
        <v>8</v>
      </c>
      <c r="KK628" s="71">
        <v>13</v>
      </c>
      <c r="KL628" s="71">
        <v>8</v>
      </c>
      <c r="KM628" s="71">
        <v>8</v>
      </c>
      <c r="KN628" s="71">
        <v>6</v>
      </c>
      <c r="KO628" s="71">
        <v>6</v>
      </c>
      <c r="KP628" s="71">
        <v>8</v>
      </c>
      <c r="KQ628" s="71">
        <v>6</v>
      </c>
      <c r="KR628" s="71">
        <v>5</v>
      </c>
      <c r="KS628" s="71">
        <v>6</v>
      </c>
      <c r="KT628" s="71">
        <v>5</v>
      </c>
      <c r="KU628" s="71">
        <v>4</v>
      </c>
      <c r="KV628" s="71">
        <v>7</v>
      </c>
      <c r="KW628" s="71">
        <v>10</v>
      </c>
      <c r="KX628" s="71">
        <v>11</v>
      </c>
      <c r="KY628" s="71">
        <v>10</v>
      </c>
      <c r="KZ628" s="71">
        <v>9</v>
      </c>
      <c r="LA628" s="71">
        <v>11</v>
      </c>
    </row>
    <row r="629" spans="1:313">
      <c r="A629" s="218">
        <v>49</v>
      </c>
      <c r="B629" s="221">
        <f t="shared" ca="1" si="313"/>
        <v>2</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c r="JP629" s="71">
        <v>6</v>
      </c>
      <c r="JQ629" s="71">
        <v>10</v>
      </c>
      <c r="JR629" s="71">
        <v>7</v>
      </c>
      <c r="JS629" s="71">
        <v>4</v>
      </c>
      <c r="JT629" s="71">
        <v>2</v>
      </c>
      <c r="JU629" s="71">
        <v>3</v>
      </c>
      <c r="JV629" s="71">
        <v>3</v>
      </c>
      <c r="JW629" s="71">
        <v>3</v>
      </c>
      <c r="JX629" s="71">
        <v>3</v>
      </c>
      <c r="JY629" s="71">
        <v>2</v>
      </c>
      <c r="JZ629" s="71">
        <v>1</v>
      </c>
      <c r="KA629" s="71">
        <v>0</v>
      </c>
      <c r="KB629" s="71">
        <v>0</v>
      </c>
      <c r="KC629" s="71">
        <v>1</v>
      </c>
      <c r="KD629" s="71">
        <v>2</v>
      </c>
      <c r="KE629" s="71">
        <v>4</v>
      </c>
      <c r="KF629" s="71">
        <v>5</v>
      </c>
      <c r="KG629" s="71">
        <v>6</v>
      </c>
      <c r="KH629" s="71">
        <v>6</v>
      </c>
      <c r="KI629" s="71">
        <v>4</v>
      </c>
      <c r="KJ629" s="71">
        <v>4</v>
      </c>
      <c r="KK629" s="71">
        <v>4</v>
      </c>
      <c r="KL629" s="71">
        <v>4</v>
      </c>
      <c r="KM629" s="71">
        <v>2</v>
      </c>
      <c r="KN629" s="71">
        <v>1</v>
      </c>
      <c r="KO629" s="71">
        <v>2</v>
      </c>
      <c r="KP629" s="71">
        <v>1</v>
      </c>
      <c r="KQ629" s="71">
        <v>2</v>
      </c>
      <c r="KR629" s="71">
        <v>1</v>
      </c>
      <c r="KS629" s="71">
        <v>2</v>
      </c>
      <c r="KT629" s="71">
        <v>1</v>
      </c>
      <c r="KU629" s="71">
        <v>1</v>
      </c>
      <c r="KV629" s="71">
        <v>1</v>
      </c>
      <c r="KW629" s="71">
        <v>1</v>
      </c>
      <c r="KX629" s="71">
        <v>2</v>
      </c>
      <c r="KY629" s="71">
        <v>2</v>
      </c>
      <c r="KZ629" s="71">
        <v>4</v>
      </c>
      <c r="LA629" s="71">
        <v>2</v>
      </c>
    </row>
    <row r="630" spans="1:313">
      <c r="A630" s="218">
        <v>50</v>
      </c>
      <c r="B630" s="221">
        <f t="shared" ca="1" si="313"/>
        <v>1</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c r="JP630" s="71">
        <v>1</v>
      </c>
      <c r="JQ630" s="71">
        <v>1</v>
      </c>
      <c r="JR630" s="71">
        <v>3</v>
      </c>
      <c r="JS630" s="71">
        <v>1</v>
      </c>
      <c r="JT630" s="71">
        <v>1</v>
      </c>
      <c r="JU630" s="71">
        <v>2</v>
      </c>
      <c r="JV630" s="71">
        <v>4</v>
      </c>
      <c r="JW630" s="71">
        <v>5</v>
      </c>
      <c r="JX630" s="71">
        <v>4</v>
      </c>
      <c r="JY630" s="71">
        <v>4</v>
      </c>
      <c r="JZ630" s="71">
        <v>3</v>
      </c>
      <c r="KA630" s="71">
        <v>4</v>
      </c>
      <c r="KB630" s="71">
        <v>3</v>
      </c>
      <c r="KC630" s="71">
        <v>2</v>
      </c>
      <c r="KD630" s="71">
        <v>1</v>
      </c>
      <c r="KE630" s="71">
        <v>0</v>
      </c>
      <c r="KF630" s="71">
        <v>2</v>
      </c>
      <c r="KG630" s="71">
        <v>2</v>
      </c>
      <c r="KH630" s="71">
        <v>2</v>
      </c>
      <c r="KI630" s="71">
        <v>0</v>
      </c>
      <c r="KJ630" s="71">
        <v>1</v>
      </c>
      <c r="KK630" s="71">
        <v>1</v>
      </c>
      <c r="KL630" s="71">
        <v>3</v>
      </c>
      <c r="KM630" s="71">
        <v>4</v>
      </c>
      <c r="KN630" s="71">
        <v>4</v>
      </c>
      <c r="KO630" s="71">
        <v>3</v>
      </c>
      <c r="KP630" s="71">
        <v>0</v>
      </c>
      <c r="KQ630" s="71">
        <v>2</v>
      </c>
      <c r="KR630" s="71">
        <v>3</v>
      </c>
      <c r="KS630" s="71">
        <v>3</v>
      </c>
      <c r="KT630" s="71">
        <v>0</v>
      </c>
      <c r="KU630" s="71">
        <v>3</v>
      </c>
      <c r="KV630" s="71">
        <v>3</v>
      </c>
      <c r="KW630" s="71">
        <v>5</v>
      </c>
      <c r="KX630" s="71">
        <v>3</v>
      </c>
      <c r="KY630" s="71">
        <v>0</v>
      </c>
      <c r="KZ630" s="71">
        <v>0</v>
      </c>
      <c r="LA630" s="71">
        <v>1</v>
      </c>
    </row>
    <row r="631" spans="1:313">
      <c r="A631" s="218">
        <v>51</v>
      </c>
      <c r="B631" s="221">
        <f t="shared" ca="1" si="313"/>
        <v>1</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c r="JP631" s="71">
        <v>4</v>
      </c>
      <c r="JQ631" s="71">
        <v>3</v>
      </c>
      <c r="JR631" s="71">
        <v>1</v>
      </c>
      <c r="JS631" s="71">
        <v>2</v>
      </c>
      <c r="JT631" s="71">
        <v>0</v>
      </c>
      <c r="JU631" s="71">
        <v>3</v>
      </c>
      <c r="JV631" s="71">
        <v>4</v>
      </c>
      <c r="JW631" s="71">
        <v>3</v>
      </c>
      <c r="JX631" s="71">
        <v>2</v>
      </c>
      <c r="JY631" s="71">
        <v>2</v>
      </c>
      <c r="JZ631" s="71">
        <v>2</v>
      </c>
      <c r="KA631" s="71">
        <v>0</v>
      </c>
      <c r="KB631" s="71">
        <v>1</v>
      </c>
      <c r="KC631" s="71">
        <v>2</v>
      </c>
      <c r="KD631" s="71">
        <v>4</v>
      </c>
      <c r="KE631" s="71">
        <v>4</v>
      </c>
      <c r="KF631" s="71">
        <v>4</v>
      </c>
      <c r="KG631" s="71">
        <v>7</v>
      </c>
      <c r="KH631" s="71">
        <v>6</v>
      </c>
      <c r="KI631" s="71">
        <v>6</v>
      </c>
      <c r="KJ631" s="71">
        <v>4</v>
      </c>
      <c r="KK631" s="71">
        <v>4</v>
      </c>
      <c r="KL631" s="71">
        <v>2</v>
      </c>
      <c r="KM631" s="71">
        <v>3</v>
      </c>
      <c r="KN631" s="71">
        <v>2</v>
      </c>
      <c r="KO631" s="71">
        <v>3</v>
      </c>
      <c r="KP631" s="71">
        <v>4</v>
      </c>
      <c r="KQ631" s="71">
        <v>3</v>
      </c>
      <c r="KR631" s="71">
        <v>1</v>
      </c>
      <c r="KS631" s="71">
        <v>3</v>
      </c>
      <c r="KT631" s="71">
        <v>2</v>
      </c>
      <c r="KU631" s="71">
        <v>1</v>
      </c>
      <c r="KV631" s="71">
        <v>0</v>
      </c>
      <c r="KW631" s="71">
        <v>2</v>
      </c>
      <c r="KX631" s="71">
        <v>5</v>
      </c>
      <c r="KY631" s="71">
        <v>6</v>
      </c>
      <c r="KZ631" s="71">
        <v>5</v>
      </c>
      <c r="LA631" s="71">
        <v>1</v>
      </c>
    </row>
    <row r="632" spans="1:313">
      <c r="A632" s="218">
        <v>52</v>
      </c>
      <c r="B632" s="221">
        <f t="shared" ca="1" si="313"/>
        <v>2</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c r="JP632" s="71">
        <v>7</v>
      </c>
      <c r="JQ632" s="71">
        <v>4</v>
      </c>
      <c r="JR632" s="71">
        <v>8</v>
      </c>
      <c r="JS632" s="71">
        <v>7</v>
      </c>
      <c r="JT632" s="71">
        <v>6</v>
      </c>
      <c r="JU632" s="71">
        <v>8</v>
      </c>
      <c r="JV632" s="71">
        <v>6</v>
      </c>
      <c r="JW632" s="71">
        <v>12</v>
      </c>
      <c r="JX632" s="71">
        <v>8</v>
      </c>
      <c r="JY632" s="71">
        <v>10</v>
      </c>
      <c r="JZ632" s="71">
        <v>7</v>
      </c>
      <c r="KA632" s="71">
        <v>9</v>
      </c>
      <c r="KB632" s="71">
        <v>5</v>
      </c>
      <c r="KC632" s="71">
        <v>3</v>
      </c>
      <c r="KD632" s="71">
        <v>2</v>
      </c>
      <c r="KE632" s="71">
        <v>3</v>
      </c>
      <c r="KF632" s="71">
        <v>5</v>
      </c>
      <c r="KG632" s="71">
        <v>7</v>
      </c>
      <c r="KH632" s="71">
        <v>5</v>
      </c>
      <c r="KI632" s="71">
        <v>5</v>
      </c>
      <c r="KJ632" s="71">
        <v>3</v>
      </c>
      <c r="KK632" s="71">
        <v>2</v>
      </c>
      <c r="KL632" s="71">
        <v>1</v>
      </c>
      <c r="KM632" s="71">
        <v>1</v>
      </c>
      <c r="KN632" s="71">
        <v>2</v>
      </c>
      <c r="KO632" s="71">
        <v>4</v>
      </c>
      <c r="KP632" s="71">
        <v>5</v>
      </c>
      <c r="KQ632" s="71">
        <v>5</v>
      </c>
      <c r="KR632" s="71">
        <v>5</v>
      </c>
      <c r="KS632" s="71">
        <v>7</v>
      </c>
      <c r="KT632" s="71">
        <v>7</v>
      </c>
      <c r="KU632" s="71">
        <v>6</v>
      </c>
      <c r="KV632" s="71">
        <v>3</v>
      </c>
      <c r="KW632" s="71">
        <v>5</v>
      </c>
      <c r="KX632" s="71">
        <v>1</v>
      </c>
      <c r="KY632" s="71">
        <v>1</v>
      </c>
      <c r="KZ632" s="71">
        <v>2</v>
      </c>
      <c r="LA632" s="71">
        <v>2</v>
      </c>
    </row>
    <row r="633" spans="1:313">
      <c r="A633" s="218">
        <v>53</v>
      </c>
      <c r="B633" s="221">
        <f t="shared" ca="1" si="313"/>
        <v>8</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c r="JP633" s="71">
        <v>11</v>
      </c>
      <c r="JQ633" s="71">
        <v>8</v>
      </c>
      <c r="JR633" s="71">
        <v>9</v>
      </c>
      <c r="JS633" s="71">
        <v>9</v>
      </c>
      <c r="JT633" s="71">
        <v>9</v>
      </c>
      <c r="JU633" s="71">
        <v>7</v>
      </c>
      <c r="JV633" s="71">
        <v>7</v>
      </c>
      <c r="JW633" s="71">
        <v>11</v>
      </c>
      <c r="JX633" s="71">
        <v>11</v>
      </c>
      <c r="JY633" s="71">
        <v>7</v>
      </c>
      <c r="JZ633" s="71">
        <v>2</v>
      </c>
      <c r="KA633" s="71">
        <v>6</v>
      </c>
      <c r="KB633" s="71">
        <v>5</v>
      </c>
      <c r="KC633" s="71">
        <v>7</v>
      </c>
      <c r="KD633" s="71">
        <v>8</v>
      </c>
      <c r="KE633" s="71">
        <v>3</v>
      </c>
      <c r="KF633" s="71">
        <v>5</v>
      </c>
      <c r="KG633" s="71">
        <v>7</v>
      </c>
      <c r="KH633" s="71">
        <v>7</v>
      </c>
      <c r="KI633" s="71">
        <v>10</v>
      </c>
      <c r="KJ633" s="71">
        <v>10</v>
      </c>
      <c r="KK633" s="71">
        <v>7</v>
      </c>
      <c r="KL633" s="71">
        <v>9</v>
      </c>
      <c r="KM633" s="71">
        <v>7</v>
      </c>
      <c r="KN633" s="71">
        <v>8</v>
      </c>
      <c r="KO633" s="71">
        <v>6</v>
      </c>
      <c r="KP633" s="71">
        <v>4</v>
      </c>
      <c r="KQ633" s="71">
        <v>2</v>
      </c>
      <c r="KR633" s="71">
        <v>3</v>
      </c>
      <c r="KS633" s="71">
        <v>8</v>
      </c>
      <c r="KT633" s="71">
        <v>8</v>
      </c>
      <c r="KU633" s="71">
        <v>9</v>
      </c>
      <c r="KV633" s="71">
        <v>3</v>
      </c>
      <c r="KW633" s="71">
        <v>3</v>
      </c>
      <c r="KX633" s="71">
        <v>5</v>
      </c>
      <c r="KY633" s="71">
        <v>8</v>
      </c>
      <c r="KZ633" s="71">
        <v>8</v>
      </c>
      <c r="LA633" s="71">
        <v>8</v>
      </c>
    </row>
    <row r="634" spans="1:313">
      <c r="A634" s="218">
        <v>54</v>
      </c>
      <c r="B634" s="221">
        <f t="shared" ca="1" si="313"/>
        <v>0</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c r="JP634" s="71">
        <v>0</v>
      </c>
      <c r="JQ634" s="71">
        <v>0</v>
      </c>
      <c r="JR634" s="71">
        <v>0</v>
      </c>
      <c r="JS634" s="71">
        <v>1</v>
      </c>
      <c r="JT634" s="71">
        <v>2</v>
      </c>
      <c r="JU634" s="71">
        <v>1</v>
      </c>
      <c r="JV634" s="71">
        <v>1</v>
      </c>
      <c r="JW634" s="71">
        <v>1</v>
      </c>
      <c r="JX634" s="71">
        <v>1</v>
      </c>
      <c r="JY634" s="71">
        <v>1</v>
      </c>
      <c r="JZ634" s="71">
        <v>1</v>
      </c>
      <c r="KA634" s="71">
        <v>1</v>
      </c>
      <c r="KB634" s="71">
        <v>0</v>
      </c>
      <c r="KC634" s="71">
        <v>0</v>
      </c>
      <c r="KD634" s="71">
        <v>0</v>
      </c>
      <c r="KE634" s="71">
        <v>1</v>
      </c>
      <c r="KF634" s="71">
        <v>1</v>
      </c>
      <c r="KG634" s="71">
        <v>2</v>
      </c>
      <c r="KH634" s="71">
        <v>0</v>
      </c>
      <c r="KI634" s="71">
        <v>1</v>
      </c>
      <c r="KJ634" s="71">
        <v>1</v>
      </c>
      <c r="KK634" s="71">
        <v>0</v>
      </c>
      <c r="KL634" s="71">
        <v>0</v>
      </c>
      <c r="KM634" s="71">
        <v>2</v>
      </c>
      <c r="KN634" s="71">
        <v>1</v>
      </c>
      <c r="KO634" s="71">
        <v>1</v>
      </c>
      <c r="KP634" s="71">
        <v>0</v>
      </c>
      <c r="KQ634" s="71">
        <v>0</v>
      </c>
      <c r="KR634" s="71">
        <v>1</v>
      </c>
      <c r="KS634" s="71">
        <v>1</v>
      </c>
      <c r="KT634" s="71">
        <v>1</v>
      </c>
      <c r="KU634" s="71">
        <v>0</v>
      </c>
      <c r="KV634" s="71">
        <v>0</v>
      </c>
      <c r="KW634" s="71">
        <v>0</v>
      </c>
      <c r="KX634" s="71">
        <v>0</v>
      </c>
      <c r="KY634" s="71">
        <v>0</v>
      </c>
      <c r="KZ634" s="71">
        <v>0</v>
      </c>
      <c r="LA634" s="71">
        <v>0</v>
      </c>
    </row>
    <row r="635" spans="1:313">
      <c r="A635" s="218">
        <v>55</v>
      </c>
      <c r="B635" s="221">
        <f t="shared" ca="1" si="313"/>
        <v>0</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c r="JP635" s="71">
        <v>0</v>
      </c>
      <c r="JQ635" s="71">
        <v>0</v>
      </c>
      <c r="JR635" s="71">
        <v>0</v>
      </c>
      <c r="JS635" s="71">
        <v>0</v>
      </c>
      <c r="JT635" s="71">
        <v>0</v>
      </c>
      <c r="JU635" s="71">
        <v>0</v>
      </c>
      <c r="JV635" s="71">
        <v>2</v>
      </c>
      <c r="JW635" s="71">
        <v>2</v>
      </c>
      <c r="JX635" s="71">
        <v>3</v>
      </c>
      <c r="JY635" s="71">
        <v>1</v>
      </c>
      <c r="JZ635" s="71">
        <v>1</v>
      </c>
      <c r="KA635" s="71">
        <v>0</v>
      </c>
      <c r="KB635" s="71">
        <v>0</v>
      </c>
      <c r="KC635" s="71">
        <v>0</v>
      </c>
      <c r="KD635" s="71">
        <v>1</v>
      </c>
      <c r="KE635" s="71">
        <v>0</v>
      </c>
      <c r="KF635" s="71">
        <v>0</v>
      </c>
      <c r="KG635" s="71">
        <v>0</v>
      </c>
      <c r="KH635" s="71">
        <v>0</v>
      </c>
      <c r="KI635" s="71">
        <v>0</v>
      </c>
      <c r="KJ635" s="71">
        <v>0</v>
      </c>
      <c r="KK635" s="71">
        <v>1</v>
      </c>
      <c r="KL635" s="71">
        <v>0</v>
      </c>
      <c r="KM635" s="71">
        <v>1</v>
      </c>
      <c r="KN635" s="71">
        <v>1</v>
      </c>
      <c r="KO635" s="71">
        <v>1</v>
      </c>
      <c r="KP635" s="71">
        <v>0</v>
      </c>
      <c r="KQ635" s="71">
        <v>0</v>
      </c>
      <c r="KR635" s="71">
        <v>0</v>
      </c>
      <c r="KS635" s="71">
        <v>0</v>
      </c>
      <c r="KT635" s="71">
        <v>1</v>
      </c>
      <c r="KU635" s="71">
        <v>1</v>
      </c>
      <c r="KV635" s="71">
        <v>0</v>
      </c>
      <c r="KW635" s="71">
        <v>0</v>
      </c>
      <c r="KX635" s="71">
        <v>0</v>
      </c>
      <c r="KY635" s="71">
        <v>0</v>
      </c>
      <c r="KZ635" s="71">
        <v>0</v>
      </c>
      <c r="LA635" s="71">
        <v>0</v>
      </c>
    </row>
    <row r="636" spans="1:313">
      <c r="A636" s="218">
        <v>56</v>
      </c>
      <c r="B636" s="221">
        <f t="shared" ca="1" si="313"/>
        <v>0</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c r="JP636" s="71">
        <v>0</v>
      </c>
      <c r="JQ636" s="71">
        <v>1</v>
      </c>
      <c r="JR636" s="71">
        <v>2</v>
      </c>
      <c r="JS636" s="71">
        <v>2</v>
      </c>
      <c r="JT636" s="71">
        <v>0</v>
      </c>
      <c r="JU636" s="71">
        <v>1</v>
      </c>
      <c r="JV636" s="71">
        <v>1</v>
      </c>
      <c r="JW636" s="71">
        <v>1</v>
      </c>
      <c r="JX636" s="71">
        <v>1</v>
      </c>
      <c r="JY636" s="71">
        <v>1</v>
      </c>
      <c r="JZ636" s="71">
        <v>1</v>
      </c>
      <c r="KA636" s="71">
        <v>0</v>
      </c>
      <c r="KB636" s="71">
        <v>0</v>
      </c>
      <c r="KC636" s="71">
        <v>0</v>
      </c>
      <c r="KD636" s="71">
        <v>1</v>
      </c>
      <c r="KE636" s="71">
        <v>2</v>
      </c>
      <c r="KF636" s="71">
        <v>2</v>
      </c>
      <c r="KG636" s="71">
        <v>1</v>
      </c>
      <c r="KH636" s="71">
        <v>0</v>
      </c>
      <c r="KI636" s="71">
        <v>1</v>
      </c>
      <c r="KJ636" s="71">
        <v>1</v>
      </c>
      <c r="KK636" s="71">
        <v>0</v>
      </c>
      <c r="KL636" s="71">
        <v>0</v>
      </c>
      <c r="KM636" s="71">
        <v>1</v>
      </c>
      <c r="KN636" s="71">
        <v>1</v>
      </c>
      <c r="KO636" s="71">
        <v>0</v>
      </c>
      <c r="KP636" s="71">
        <v>0</v>
      </c>
      <c r="KQ636" s="71">
        <v>0</v>
      </c>
      <c r="KR636" s="71">
        <v>0</v>
      </c>
      <c r="KS636" s="71">
        <v>0</v>
      </c>
      <c r="KT636" s="71">
        <v>1</v>
      </c>
      <c r="KU636" s="71">
        <v>0</v>
      </c>
      <c r="KV636" s="71">
        <v>1</v>
      </c>
      <c r="KW636" s="71">
        <v>1</v>
      </c>
      <c r="KX636" s="71">
        <v>1</v>
      </c>
      <c r="KY636" s="71">
        <v>0</v>
      </c>
      <c r="KZ636" s="71">
        <v>0</v>
      </c>
      <c r="LA636" s="71">
        <v>0</v>
      </c>
    </row>
    <row r="637" spans="1:313">
      <c r="A637" s="218">
        <v>57</v>
      </c>
      <c r="B637" s="221">
        <f t="shared" ca="1" si="313"/>
        <v>0</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c r="JP637" s="71">
        <v>1</v>
      </c>
      <c r="JQ637" s="71">
        <v>1</v>
      </c>
      <c r="JR637" s="71">
        <v>1</v>
      </c>
      <c r="JS637" s="71">
        <v>1</v>
      </c>
      <c r="JT637" s="71">
        <v>1</v>
      </c>
      <c r="JU637" s="71">
        <v>0</v>
      </c>
      <c r="JV637" s="71">
        <v>1</v>
      </c>
      <c r="JW637" s="71">
        <v>1</v>
      </c>
      <c r="JX637" s="71">
        <v>1</v>
      </c>
      <c r="JY637" s="71">
        <v>0</v>
      </c>
      <c r="JZ637" s="71">
        <v>0</v>
      </c>
      <c r="KA637" s="71">
        <v>0</v>
      </c>
      <c r="KB637" s="71">
        <v>0</v>
      </c>
      <c r="KC637" s="71">
        <v>0</v>
      </c>
      <c r="KD637" s="71">
        <v>0</v>
      </c>
      <c r="KE637" s="71">
        <v>1</v>
      </c>
      <c r="KF637" s="71">
        <v>1</v>
      </c>
      <c r="KG637" s="71">
        <v>1</v>
      </c>
      <c r="KH637" s="71">
        <v>0</v>
      </c>
      <c r="KI637" s="71">
        <v>0</v>
      </c>
      <c r="KJ637" s="71">
        <v>1</v>
      </c>
      <c r="KK637" s="71">
        <v>1</v>
      </c>
      <c r="KL637" s="71">
        <v>1</v>
      </c>
      <c r="KM637" s="71">
        <v>0</v>
      </c>
      <c r="KN637" s="71">
        <v>1</v>
      </c>
      <c r="KO637" s="71">
        <v>1</v>
      </c>
      <c r="KP637" s="71">
        <v>1</v>
      </c>
      <c r="KQ637" s="71">
        <v>0</v>
      </c>
      <c r="KR637" s="71">
        <v>0</v>
      </c>
      <c r="KS637" s="71">
        <v>1</v>
      </c>
      <c r="KT637" s="71">
        <v>3</v>
      </c>
      <c r="KU637" s="71">
        <v>3</v>
      </c>
      <c r="KV637" s="71">
        <v>2</v>
      </c>
      <c r="KW637" s="71">
        <v>0</v>
      </c>
      <c r="KX637" s="71">
        <v>0</v>
      </c>
      <c r="KY637" s="71">
        <v>0</v>
      </c>
      <c r="KZ637" s="71">
        <v>0</v>
      </c>
      <c r="LA637" s="71">
        <v>0</v>
      </c>
    </row>
    <row r="638" spans="1:313">
      <c r="A638" s="218">
        <v>58</v>
      </c>
      <c r="B638" s="221">
        <f t="shared" ca="1" si="313"/>
        <v>0</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c r="JP638" s="71">
        <v>2</v>
      </c>
      <c r="JQ638" s="71">
        <v>2</v>
      </c>
      <c r="JR638" s="71">
        <v>0</v>
      </c>
      <c r="JS638" s="71">
        <v>0</v>
      </c>
      <c r="JT638" s="71">
        <v>0</v>
      </c>
      <c r="JU638" s="71">
        <v>1</v>
      </c>
      <c r="JV638" s="71">
        <v>1</v>
      </c>
      <c r="JW638" s="71">
        <v>1</v>
      </c>
      <c r="JX638" s="71">
        <v>0</v>
      </c>
      <c r="JY638" s="71">
        <v>0</v>
      </c>
      <c r="JZ638" s="71">
        <v>0</v>
      </c>
      <c r="KA638" s="71">
        <v>1</v>
      </c>
      <c r="KB638" s="71">
        <v>1</v>
      </c>
      <c r="KC638" s="71">
        <v>1</v>
      </c>
      <c r="KD638" s="71">
        <v>0</v>
      </c>
      <c r="KE638" s="71">
        <v>0</v>
      </c>
      <c r="KF638" s="71">
        <v>1</v>
      </c>
      <c r="KG638" s="71">
        <v>1</v>
      </c>
      <c r="KH638" s="71">
        <v>1</v>
      </c>
      <c r="KI638" s="71">
        <v>0</v>
      </c>
      <c r="KJ638" s="71">
        <v>0</v>
      </c>
      <c r="KK638" s="71">
        <v>0</v>
      </c>
      <c r="KL638" s="71">
        <v>1</v>
      </c>
      <c r="KM638" s="71">
        <v>1</v>
      </c>
      <c r="KN638" s="71">
        <v>4</v>
      </c>
      <c r="KO638" s="71">
        <v>4</v>
      </c>
      <c r="KP638" s="71">
        <v>4</v>
      </c>
      <c r="KQ638" s="71">
        <v>2</v>
      </c>
      <c r="KR638" s="71">
        <v>1</v>
      </c>
      <c r="KS638" s="71">
        <v>0</v>
      </c>
      <c r="KT638" s="71">
        <v>1</v>
      </c>
      <c r="KU638" s="71">
        <v>2</v>
      </c>
      <c r="KV638" s="71">
        <v>2</v>
      </c>
      <c r="KW638" s="71">
        <v>0</v>
      </c>
      <c r="KX638" s="71">
        <v>1</v>
      </c>
      <c r="KY638" s="71">
        <v>0</v>
      </c>
      <c r="KZ638" s="71">
        <v>0</v>
      </c>
      <c r="LA638" s="71">
        <v>0</v>
      </c>
    </row>
    <row r="639" spans="1:313">
      <c r="A639" s="218">
        <v>59</v>
      </c>
      <c r="B639" s="221">
        <f t="shared" ca="1" si="313"/>
        <v>1</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c r="JP639" s="71">
        <v>3</v>
      </c>
      <c r="JQ639" s="71">
        <v>2</v>
      </c>
      <c r="JR639" s="71">
        <v>1</v>
      </c>
      <c r="JS639" s="71">
        <v>2</v>
      </c>
      <c r="JT639" s="71">
        <v>1</v>
      </c>
      <c r="JU639" s="71">
        <v>3</v>
      </c>
      <c r="JV639" s="71">
        <v>1</v>
      </c>
      <c r="JW639" s="71">
        <v>1</v>
      </c>
      <c r="JX639" s="71">
        <v>0</v>
      </c>
      <c r="JY639" s="71">
        <v>1</v>
      </c>
      <c r="JZ639" s="71">
        <v>2</v>
      </c>
      <c r="KA639" s="71">
        <v>2</v>
      </c>
      <c r="KB639" s="71">
        <v>3</v>
      </c>
      <c r="KC639" s="71">
        <v>1</v>
      </c>
      <c r="KD639" s="71">
        <v>1</v>
      </c>
      <c r="KE639" s="71">
        <v>2</v>
      </c>
      <c r="KF639" s="71">
        <v>3</v>
      </c>
      <c r="KG639" s="71">
        <v>2</v>
      </c>
      <c r="KH639" s="71">
        <v>0</v>
      </c>
      <c r="KI639" s="71">
        <v>0</v>
      </c>
      <c r="KJ639" s="71">
        <v>0</v>
      </c>
      <c r="KK639" s="71">
        <v>0</v>
      </c>
      <c r="KL639" s="71">
        <v>0</v>
      </c>
      <c r="KM639" s="71">
        <v>0</v>
      </c>
      <c r="KN639" s="71">
        <v>2</v>
      </c>
      <c r="KO639" s="71">
        <v>1</v>
      </c>
      <c r="KP639" s="71">
        <v>2</v>
      </c>
      <c r="KQ639" s="71">
        <v>1</v>
      </c>
      <c r="KR639" s="71">
        <v>3</v>
      </c>
      <c r="KS639" s="71">
        <v>3</v>
      </c>
      <c r="KT639" s="71">
        <v>4</v>
      </c>
      <c r="KU639" s="71">
        <v>2</v>
      </c>
      <c r="KV639" s="71">
        <v>2</v>
      </c>
      <c r="KW639" s="71">
        <v>1</v>
      </c>
      <c r="KX639" s="71">
        <v>2</v>
      </c>
      <c r="KY639" s="71">
        <v>2</v>
      </c>
      <c r="KZ639" s="71">
        <v>2</v>
      </c>
      <c r="LA639" s="71">
        <v>1</v>
      </c>
    </row>
    <row r="640" spans="1:313">
      <c r="A640" s="218">
        <v>60</v>
      </c>
      <c r="B640" s="221">
        <f t="shared" ca="1" si="313"/>
        <v>1</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c r="JP640" s="71">
        <v>0</v>
      </c>
      <c r="JQ640" s="71">
        <v>0</v>
      </c>
      <c r="JR640" s="71">
        <v>0</v>
      </c>
      <c r="JS640" s="71">
        <v>1</v>
      </c>
      <c r="JT640" s="71">
        <v>1</v>
      </c>
      <c r="JU640" s="71">
        <v>1</v>
      </c>
      <c r="JV640" s="71">
        <v>0</v>
      </c>
      <c r="JW640" s="71">
        <v>0</v>
      </c>
      <c r="JX640" s="71">
        <v>0</v>
      </c>
      <c r="JY640" s="71">
        <v>0</v>
      </c>
      <c r="JZ640" s="71">
        <v>0</v>
      </c>
      <c r="KA640" s="71">
        <v>0</v>
      </c>
      <c r="KB640" s="71">
        <v>1</v>
      </c>
      <c r="KC640" s="71">
        <v>1</v>
      </c>
      <c r="KD640" s="71">
        <v>1</v>
      </c>
      <c r="KE640" s="71">
        <v>0</v>
      </c>
      <c r="KF640" s="71">
        <v>0</v>
      </c>
      <c r="KG640" s="71">
        <v>1</v>
      </c>
      <c r="KH640" s="71">
        <v>0</v>
      </c>
      <c r="KI640" s="71">
        <v>0</v>
      </c>
      <c r="KJ640" s="71">
        <v>0</v>
      </c>
      <c r="KK640" s="71">
        <v>1</v>
      </c>
      <c r="KL640" s="71">
        <v>1</v>
      </c>
      <c r="KM640" s="71">
        <v>1</v>
      </c>
      <c r="KN640" s="71">
        <v>0</v>
      </c>
      <c r="KO640" s="71">
        <v>0</v>
      </c>
      <c r="KP640" s="71">
        <v>0</v>
      </c>
      <c r="KQ640" s="71">
        <v>0</v>
      </c>
      <c r="KR640" s="71">
        <v>0</v>
      </c>
      <c r="KS640" s="71">
        <v>0</v>
      </c>
      <c r="KT640" s="71">
        <v>2</v>
      </c>
      <c r="KU640" s="71">
        <v>2</v>
      </c>
      <c r="KV640" s="71">
        <v>2</v>
      </c>
      <c r="KW640" s="71">
        <v>0</v>
      </c>
      <c r="KX640" s="71">
        <v>0</v>
      </c>
      <c r="KY640" s="71">
        <v>1</v>
      </c>
      <c r="KZ640" s="71">
        <v>1</v>
      </c>
      <c r="LA640" s="71">
        <v>1</v>
      </c>
    </row>
    <row r="641" spans="1:522">
      <c r="A641" s="218">
        <v>61</v>
      </c>
      <c r="B641" s="221">
        <f t="shared" ca="1" si="313"/>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c r="JP641" s="71">
        <v>0</v>
      </c>
      <c r="JQ641" s="71">
        <v>0</v>
      </c>
      <c r="JR641" s="71">
        <v>0</v>
      </c>
      <c r="JS641" s="71">
        <v>0</v>
      </c>
      <c r="JT641" s="71">
        <v>0</v>
      </c>
      <c r="JU641" s="71">
        <v>0</v>
      </c>
      <c r="JV641" s="71">
        <v>1</v>
      </c>
      <c r="JW641" s="71">
        <v>1</v>
      </c>
      <c r="JX641" s="71">
        <v>1</v>
      </c>
      <c r="JY641" s="71">
        <v>0</v>
      </c>
      <c r="JZ641" s="71">
        <v>0</v>
      </c>
      <c r="KA641" s="71">
        <v>0</v>
      </c>
      <c r="KB641" s="71">
        <v>0</v>
      </c>
      <c r="KC641" s="71">
        <v>0</v>
      </c>
      <c r="KD641" s="71">
        <v>0</v>
      </c>
      <c r="KE641" s="71">
        <v>0</v>
      </c>
      <c r="KF641" s="71">
        <v>0</v>
      </c>
      <c r="KG641" s="71">
        <v>0</v>
      </c>
      <c r="KH641" s="71">
        <v>0</v>
      </c>
      <c r="KI641" s="71">
        <v>0</v>
      </c>
      <c r="KJ641" s="71">
        <v>1</v>
      </c>
      <c r="KK641" s="71">
        <v>2</v>
      </c>
      <c r="KL641" s="71">
        <v>3</v>
      </c>
      <c r="KM641" s="71">
        <v>1</v>
      </c>
      <c r="KN641" s="71">
        <v>0</v>
      </c>
      <c r="KO641" s="71">
        <v>0</v>
      </c>
      <c r="KP641" s="71">
        <v>0</v>
      </c>
      <c r="KQ641" s="71">
        <v>0</v>
      </c>
      <c r="KR641" s="71">
        <v>0</v>
      </c>
      <c r="KS641" s="71">
        <v>0</v>
      </c>
      <c r="KT641" s="71">
        <v>0</v>
      </c>
      <c r="KU641" s="71">
        <v>0</v>
      </c>
      <c r="KV641" s="71">
        <v>0</v>
      </c>
      <c r="KW641" s="71">
        <v>0</v>
      </c>
      <c r="KX641" s="71">
        <v>0</v>
      </c>
      <c r="KY641" s="71">
        <v>0</v>
      </c>
      <c r="KZ641" s="71">
        <v>0</v>
      </c>
      <c r="LA641" s="71">
        <v>0</v>
      </c>
    </row>
    <row r="642" spans="1:522">
      <c r="A642" s="218">
        <v>62</v>
      </c>
      <c r="B642" s="221">
        <f t="shared" ca="1" si="313"/>
        <v>1</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c r="JP642" s="71">
        <v>0</v>
      </c>
      <c r="JQ642" s="71">
        <v>0</v>
      </c>
      <c r="JR642" s="71">
        <v>0</v>
      </c>
      <c r="JS642" s="71">
        <v>0</v>
      </c>
      <c r="JT642" s="71">
        <v>0</v>
      </c>
      <c r="JU642" s="71">
        <v>0</v>
      </c>
      <c r="JV642" s="71">
        <v>0</v>
      </c>
      <c r="JW642" s="71">
        <v>0</v>
      </c>
      <c r="JX642" s="71">
        <v>0</v>
      </c>
      <c r="JY642" s="71">
        <v>0</v>
      </c>
      <c r="JZ642" s="71">
        <v>1</v>
      </c>
      <c r="KA642" s="71">
        <v>0</v>
      </c>
      <c r="KB642" s="71">
        <v>0</v>
      </c>
      <c r="KC642" s="71">
        <v>0</v>
      </c>
      <c r="KD642" s="71">
        <v>0</v>
      </c>
      <c r="KE642" s="71">
        <v>0</v>
      </c>
      <c r="KF642" s="71">
        <v>0</v>
      </c>
      <c r="KG642" s="71">
        <v>0</v>
      </c>
      <c r="KH642" s="71">
        <v>0</v>
      </c>
      <c r="KI642" s="71">
        <v>0</v>
      </c>
      <c r="KJ642" s="71">
        <v>0</v>
      </c>
      <c r="KK642" s="71">
        <v>0</v>
      </c>
      <c r="KL642" s="71">
        <v>0</v>
      </c>
      <c r="KM642" s="71">
        <v>0</v>
      </c>
      <c r="KN642" s="71">
        <v>0</v>
      </c>
      <c r="KO642" s="71">
        <v>0</v>
      </c>
      <c r="KP642" s="71">
        <v>0</v>
      </c>
      <c r="KQ642" s="71">
        <v>0</v>
      </c>
      <c r="KR642" s="71">
        <v>0</v>
      </c>
      <c r="KS642" s="71">
        <v>0</v>
      </c>
      <c r="KT642" s="71">
        <v>0</v>
      </c>
      <c r="KU642" s="71">
        <v>0</v>
      </c>
      <c r="KV642" s="71">
        <v>0</v>
      </c>
      <c r="KW642" s="71">
        <v>0</v>
      </c>
      <c r="KX642" s="71">
        <v>1</v>
      </c>
      <c r="KY642" s="71">
        <v>1</v>
      </c>
      <c r="KZ642" s="71">
        <v>1</v>
      </c>
      <c r="LA642" s="71">
        <v>1</v>
      </c>
    </row>
    <row r="643" spans="1:522">
      <c r="A643" s="218">
        <v>63</v>
      </c>
      <c r="B643" s="221">
        <f t="shared" ca="1" si="313"/>
        <v>0</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c r="JP643" s="71">
        <v>1</v>
      </c>
      <c r="JQ643" s="71">
        <v>1</v>
      </c>
      <c r="JR643" s="71">
        <v>0</v>
      </c>
      <c r="JS643" s="71">
        <v>0</v>
      </c>
      <c r="JT643" s="71">
        <v>1</v>
      </c>
      <c r="JU643" s="71">
        <v>0</v>
      </c>
      <c r="JV643" s="71">
        <v>0</v>
      </c>
      <c r="JW643" s="71">
        <v>0</v>
      </c>
      <c r="JX643" s="71">
        <v>0</v>
      </c>
      <c r="JY643" s="71">
        <v>0</v>
      </c>
      <c r="JZ643" s="71">
        <v>0</v>
      </c>
      <c r="KA643" s="71">
        <v>1</v>
      </c>
      <c r="KB643" s="71">
        <v>1</v>
      </c>
      <c r="KC643" s="71">
        <v>0</v>
      </c>
      <c r="KD643" s="71">
        <v>0</v>
      </c>
      <c r="KE643" s="71">
        <v>0</v>
      </c>
      <c r="KF643" s="71">
        <v>0</v>
      </c>
      <c r="KG643" s="71">
        <v>0</v>
      </c>
      <c r="KH643" s="71">
        <v>0</v>
      </c>
      <c r="KI643" s="71">
        <v>0</v>
      </c>
      <c r="KJ643" s="71">
        <v>0</v>
      </c>
      <c r="KK643" s="71">
        <v>0</v>
      </c>
      <c r="KL643" s="71">
        <v>0</v>
      </c>
      <c r="KM643" s="71">
        <v>0</v>
      </c>
      <c r="KN643" s="71">
        <v>0</v>
      </c>
      <c r="KO643" s="71">
        <v>0</v>
      </c>
      <c r="KP643" s="71">
        <v>0</v>
      </c>
      <c r="KQ643" s="71">
        <v>0</v>
      </c>
      <c r="KR643" s="71">
        <v>0</v>
      </c>
      <c r="KS643" s="71">
        <v>0</v>
      </c>
      <c r="KT643" s="71">
        <v>0</v>
      </c>
      <c r="KU643" s="71">
        <v>0</v>
      </c>
      <c r="KV643" s="71">
        <v>0</v>
      </c>
      <c r="KW643" s="71">
        <v>0</v>
      </c>
      <c r="KX643" s="71">
        <v>0</v>
      </c>
      <c r="KY643" s="71">
        <v>0</v>
      </c>
      <c r="KZ643" s="71">
        <v>0</v>
      </c>
      <c r="LA643" s="71">
        <v>0</v>
      </c>
    </row>
    <row r="644" spans="1:522">
      <c r="A644" s="218">
        <v>64</v>
      </c>
      <c r="B644" s="221">
        <f t="shared" ca="1" si="313"/>
        <v>4</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c r="JP644" s="71">
        <v>8</v>
      </c>
      <c r="JQ644" s="71">
        <v>8</v>
      </c>
      <c r="JR644" s="71">
        <v>2</v>
      </c>
      <c r="JS644" s="71">
        <v>5</v>
      </c>
      <c r="JT644" s="71">
        <v>3</v>
      </c>
      <c r="JU644" s="71">
        <v>2</v>
      </c>
      <c r="JV644" s="71">
        <v>3</v>
      </c>
      <c r="JW644" s="71">
        <v>5</v>
      </c>
      <c r="JX644" s="71">
        <v>6</v>
      </c>
      <c r="JY644" s="71">
        <v>3</v>
      </c>
      <c r="JZ644" s="71">
        <v>1</v>
      </c>
      <c r="KA644" s="71">
        <v>2</v>
      </c>
      <c r="KB644" s="71">
        <v>1</v>
      </c>
      <c r="KC644" s="71">
        <v>3</v>
      </c>
      <c r="KD644" s="71">
        <v>3</v>
      </c>
      <c r="KE644" s="71">
        <v>4</v>
      </c>
      <c r="KF644" s="71">
        <v>3</v>
      </c>
      <c r="KG644" s="71">
        <v>2</v>
      </c>
      <c r="KH644" s="71">
        <v>3</v>
      </c>
      <c r="KI644" s="71">
        <v>3</v>
      </c>
      <c r="KJ644" s="71">
        <v>1</v>
      </c>
      <c r="KK644" s="71">
        <v>1</v>
      </c>
      <c r="KL644" s="71">
        <v>2</v>
      </c>
      <c r="KM644" s="71">
        <v>4</v>
      </c>
      <c r="KN644" s="71">
        <v>2</v>
      </c>
      <c r="KO644" s="71">
        <v>2</v>
      </c>
      <c r="KP644" s="71">
        <v>2</v>
      </c>
      <c r="KQ644" s="71">
        <v>4</v>
      </c>
      <c r="KR644" s="71">
        <v>4</v>
      </c>
      <c r="KS644" s="71">
        <v>7</v>
      </c>
      <c r="KT644" s="71">
        <v>7</v>
      </c>
      <c r="KU644" s="71">
        <v>8</v>
      </c>
      <c r="KV644" s="71">
        <v>5</v>
      </c>
      <c r="KW644" s="71">
        <v>3</v>
      </c>
      <c r="KX644" s="71">
        <v>1</v>
      </c>
      <c r="KY644" s="71">
        <v>1</v>
      </c>
      <c r="KZ644" s="71">
        <v>1</v>
      </c>
      <c r="LA644" s="71">
        <v>4</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c r="JP645" s="71">
        <v>0</v>
      </c>
      <c r="JQ645" s="71">
        <v>0</v>
      </c>
      <c r="JR645" s="71">
        <v>0</v>
      </c>
      <c r="JS645" s="71">
        <v>0</v>
      </c>
      <c r="JT645" s="71">
        <v>0</v>
      </c>
      <c r="JU645" s="71">
        <v>0</v>
      </c>
      <c r="JV645" s="71">
        <v>0</v>
      </c>
      <c r="JW645" s="71">
        <v>0</v>
      </c>
      <c r="JX645" s="71">
        <v>0</v>
      </c>
      <c r="JY645" s="71">
        <v>0</v>
      </c>
      <c r="JZ645" s="71">
        <v>0</v>
      </c>
      <c r="KA645" s="71">
        <v>0</v>
      </c>
      <c r="KB645" s="71">
        <v>0</v>
      </c>
      <c r="KC645" s="71">
        <v>0</v>
      </c>
      <c r="KD645" s="71">
        <v>0</v>
      </c>
      <c r="KE645" s="71">
        <v>0</v>
      </c>
      <c r="KF645" s="71">
        <v>0</v>
      </c>
      <c r="KG645" s="71">
        <v>0</v>
      </c>
      <c r="KH645" s="71">
        <v>0</v>
      </c>
      <c r="KI645" s="71">
        <v>0</v>
      </c>
      <c r="KJ645" s="71">
        <v>0</v>
      </c>
      <c r="KK645" s="71">
        <v>0</v>
      </c>
      <c r="KL645" s="71">
        <v>0</v>
      </c>
      <c r="KM645" s="71">
        <v>0</v>
      </c>
      <c r="KN645" s="71">
        <v>0</v>
      </c>
      <c r="KO645" s="71">
        <v>0</v>
      </c>
      <c r="KP645" s="71">
        <v>0</v>
      </c>
      <c r="KQ645" s="71">
        <v>0</v>
      </c>
      <c r="KR645" s="71">
        <v>0</v>
      </c>
      <c r="KS645" s="71">
        <v>0</v>
      </c>
      <c r="KT645" s="71">
        <v>0</v>
      </c>
      <c r="KU645" s="71">
        <v>0</v>
      </c>
      <c r="KV645" s="71">
        <v>0</v>
      </c>
      <c r="KW645" s="71">
        <v>0</v>
      </c>
      <c r="KX645" s="71">
        <v>0</v>
      </c>
      <c r="KY645" s="71">
        <v>0</v>
      </c>
      <c r="KZ645" s="71">
        <v>0</v>
      </c>
      <c r="LA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c r="JP646" s="71">
        <v>0</v>
      </c>
      <c r="JQ646" s="71">
        <v>0</v>
      </c>
      <c r="JR646" s="71">
        <v>0</v>
      </c>
      <c r="JS646" s="71">
        <v>0</v>
      </c>
      <c r="JT646" s="71">
        <v>0</v>
      </c>
      <c r="JU646" s="71">
        <v>0</v>
      </c>
      <c r="JV646" s="71">
        <v>0</v>
      </c>
      <c r="JW646" s="71">
        <v>0</v>
      </c>
      <c r="JX646" s="71">
        <v>0</v>
      </c>
      <c r="JY646" s="71">
        <v>0</v>
      </c>
      <c r="JZ646" s="71">
        <v>0</v>
      </c>
      <c r="KA646" s="71">
        <v>0</v>
      </c>
      <c r="KB646" s="71">
        <v>0</v>
      </c>
      <c r="KC646" s="71">
        <v>0</v>
      </c>
      <c r="KD646" s="71">
        <v>0</v>
      </c>
      <c r="KE646" s="71">
        <v>0</v>
      </c>
      <c r="KF646" s="71">
        <v>0</v>
      </c>
      <c r="KG646" s="71">
        <v>0</v>
      </c>
      <c r="KH646" s="71">
        <v>0</v>
      </c>
      <c r="KI646" s="71">
        <v>0</v>
      </c>
      <c r="KJ646" s="71">
        <v>0</v>
      </c>
      <c r="KK646" s="71">
        <v>0</v>
      </c>
      <c r="KL646" s="71">
        <v>0</v>
      </c>
      <c r="KM646" s="71">
        <v>0</v>
      </c>
      <c r="KN646" s="71">
        <v>1</v>
      </c>
      <c r="KO646" s="71">
        <v>1</v>
      </c>
      <c r="KP646" s="71">
        <v>1</v>
      </c>
      <c r="KQ646" s="71">
        <v>0</v>
      </c>
      <c r="KR646" s="71">
        <v>1</v>
      </c>
      <c r="KS646" s="71">
        <v>1</v>
      </c>
      <c r="KT646" s="71">
        <v>1</v>
      </c>
      <c r="KU646" s="71">
        <v>0</v>
      </c>
      <c r="KV646" s="71">
        <v>0</v>
      </c>
      <c r="KW646" s="71">
        <v>0</v>
      </c>
      <c r="KX646" s="71">
        <v>0</v>
      </c>
      <c r="KY646" s="71">
        <v>0</v>
      </c>
      <c r="KZ646" s="71">
        <v>0</v>
      </c>
      <c r="LA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c r="JP647" s="71">
        <v>0</v>
      </c>
      <c r="JQ647" s="71">
        <v>0</v>
      </c>
      <c r="JR647" s="71">
        <v>0</v>
      </c>
      <c r="JS647" s="71">
        <v>0</v>
      </c>
      <c r="JT647" s="71">
        <v>0</v>
      </c>
      <c r="JU647" s="71">
        <v>0</v>
      </c>
      <c r="JV647" s="71">
        <v>0</v>
      </c>
      <c r="JW647" s="71">
        <v>1</v>
      </c>
      <c r="JX647" s="71">
        <v>0</v>
      </c>
      <c r="JY647" s="71">
        <v>0</v>
      </c>
      <c r="JZ647" s="71">
        <v>1</v>
      </c>
      <c r="KA647" s="71">
        <v>1</v>
      </c>
      <c r="KB647" s="71">
        <v>0</v>
      </c>
      <c r="KC647" s="71">
        <v>0</v>
      </c>
      <c r="KD647" s="71">
        <v>0</v>
      </c>
      <c r="KE647" s="71">
        <v>0</v>
      </c>
      <c r="KF647" s="71">
        <v>0</v>
      </c>
      <c r="KG647" s="71">
        <v>0</v>
      </c>
      <c r="KH647" s="71">
        <v>0</v>
      </c>
      <c r="KI647" s="71">
        <v>0</v>
      </c>
      <c r="KJ647" s="71">
        <v>0</v>
      </c>
      <c r="KK647" s="71">
        <v>0</v>
      </c>
      <c r="KL647" s="71">
        <v>0</v>
      </c>
      <c r="KM647" s="71">
        <v>0</v>
      </c>
      <c r="KN647" s="71">
        <v>0</v>
      </c>
      <c r="KO647" s="71">
        <v>1</v>
      </c>
      <c r="KP647" s="71">
        <v>1</v>
      </c>
      <c r="KQ647" s="71">
        <v>1</v>
      </c>
      <c r="KR647" s="71">
        <v>0</v>
      </c>
      <c r="KS647" s="71">
        <v>0</v>
      </c>
      <c r="KT647" s="71">
        <v>0</v>
      </c>
      <c r="KU647" s="71">
        <v>0</v>
      </c>
      <c r="KV647" s="71">
        <v>0</v>
      </c>
      <c r="KW647" s="71">
        <v>0</v>
      </c>
      <c r="KX647" s="71">
        <v>0</v>
      </c>
      <c r="KY647" s="71">
        <v>0</v>
      </c>
      <c r="KZ647" s="71">
        <v>0</v>
      </c>
      <c r="LA647" s="71">
        <v>0</v>
      </c>
    </row>
    <row r="648" spans="1:522">
      <c r="A648" s="224" t="s">
        <v>241</v>
      </c>
      <c r="B648" s="225">
        <f ca="1">SUM(B581:B647)</f>
        <v>70</v>
      </c>
      <c r="F648" s="225">
        <f t="shared" ref="F648:K648" si="314">SUM(F581:F647)</f>
        <v>1603</v>
      </c>
      <c r="G648" s="225">
        <f t="shared" si="314"/>
        <v>1476</v>
      </c>
      <c r="H648" s="225">
        <f t="shared" si="314"/>
        <v>1481</v>
      </c>
      <c r="I648" s="225">
        <f t="shared" si="314"/>
        <v>1416</v>
      </c>
      <c r="J648" s="225">
        <f t="shared" si="314"/>
        <v>1455</v>
      </c>
      <c r="K648" s="225">
        <f t="shared" si="314"/>
        <v>1440</v>
      </c>
      <c r="L648" s="225">
        <f t="shared" ref="L648:Z648" si="315">SUM(L581:L647)</f>
        <v>1237</v>
      </c>
      <c r="M648" s="225">
        <f t="shared" si="315"/>
        <v>1178</v>
      </c>
      <c r="N648" s="225">
        <f t="shared" si="315"/>
        <v>1161</v>
      </c>
      <c r="O648" s="225">
        <f t="shared" si="315"/>
        <v>1071</v>
      </c>
      <c r="P648" s="225">
        <f t="shared" si="315"/>
        <v>1019</v>
      </c>
      <c r="Q648" s="225">
        <f t="shared" si="315"/>
        <v>1029</v>
      </c>
      <c r="R648" s="225">
        <f t="shared" si="315"/>
        <v>1248</v>
      </c>
      <c r="S648" s="225">
        <f t="shared" si="315"/>
        <v>1294</v>
      </c>
      <c r="T648" s="225">
        <f t="shared" si="315"/>
        <v>1425</v>
      </c>
      <c r="U648" s="225">
        <f t="shared" si="315"/>
        <v>1343</v>
      </c>
      <c r="V648" s="225">
        <f t="shared" si="315"/>
        <v>1309</v>
      </c>
      <c r="W648" s="225">
        <f t="shared" si="315"/>
        <v>1411</v>
      </c>
      <c r="X648" s="225">
        <f t="shared" si="315"/>
        <v>1395</v>
      </c>
      <c r="Y648" s="225">
        <f t="shared" si="315"/>
        <v>1420</v>
      </c>
      <c r="Z648" s="225">
        <f t="shared" si="315"/>
        <v>1296</v>
      </c>
      <c r="AA648" s="225">
        <f t="shared" ref="AA648:AG648" si="316">SUM(AA581:AA647)</f>
        <v>1129</v>
      </c>
      <c r="AB648" s="225">
        <f t="shared" si="316"/>
        <v>1341</v>
      </c>
      <c r="AC648" s="225">
        <f t="shared" si="316"/>
        <v>1352</v>
      </c>
      <c r="AD648" s="225">
        <f t="shared" si="316"/>
        <v>1363</v>
      </c>
      <c r="AE648" s="225">
        <f t="shared" si="316"/>
        <v>1365</v>
      </c>
      <c r="AF648" s="225">
        <f t="shared" si="316"/>
        <v>1422</v>
      </c>
      <c r="AG648" s="225">
        <f t="shared" si="316"/>
        <v>1611</v>
      </c>
      <c r="AH648" s="225">
        <f t="shared" ref="AH648:AO648" si="317">SUM(AH581:AH647)</f>
        <v>1677</v>
      </c>
      <c r="AI648" s="225">
        <f t="shared" si="317"/>
        <v>1701</v>
      </c>
      <c r="AJ648" s="225">
        <f t="shared" si="317"/>
        <v>1829</v>
      </c>
      <c r="AK648" s="225">
        <f t="shared" si="317"/>
        <v>1883</v>
      </c>
      <c r="AL648" s="225">
        <f t="shared" si="317"/>
        <v>1827</v>
      </c>
      <c r="AM648" s="225">
        <f t="shared" si="317"/>
        <v>1826</v>
      </c>
      <c r="AN648" s="225">
        <f t="shared" si="317"/>
        <v>1682</v>
      </c>
      <c r="AO648" s="225">
        <f t="shared" si="317"/>
        <v>1691</v>
      </c>
      <c r="AP648" s="225">
        <f t="shared" ref="AP648:AU648" si="318">SUM(AP581:AP647)</f>
        <v>1676</v>
      </c>
      <c r="AQ648" s="225">
        <f t="shared" si="318"/>
        <v>1748</v>
      </c>
      <c r="AR648" s="225">
        <f t="shared" si="318"/>
        <v>1823</v>
      </c>
      <c r="AS648" s="225">
        <f t="shared" si="318"/>
        <v>1781</v>
      </c>
      <c r="AT648" s="225">
        <f t="shared" si="318"/>
        <v>1787</v>
      </c>
      <c r="AU648" s="225">
        <f t="shared" si="318"/>
        <v>1743</v>
      </c>
      <c r="AV648" s="225">
        <f t="shared" ref="AV648:BA648" si="319">SUM(AV581:AV647)</f>
        <v>1717</v>
      </c>
      <c r="AW648" s="225">
        <f t="shared" si="319"/>
        <v>1535</v>
      </c>
      <c r="AX648" s="225">
        <f t="shared" si="319"/>
        <v>1463</v>
      </c>
      <c r="AY648" s="225">
        <f t="shared" si="319"/>
        <v>1442</v>
      </c>
      <c r="AZ648" s="225">
        <f t="shared" si="319"/>
        <v>1451</v>
      </c>
      <c r="BA648" s="225">
        <f t="shared" si="319"/>
        <v>1385</v>
      </c>
      <c r="BB648" s="225">
        <f t="shared" ref="BB648:BM648" si="320">SUM(BB581:BB647)</f>
        <v>1461</v>
      </c>
      <c r="BC648" s="225">
        <f t="shared" si="320"/>
        <v>911</v>
      </c>
      <c r="BD648" s="225">
        <f t="shared" si="320"/>
        <v>974</v>
      </c>
      <c r="BE648" s="225">
        <f t="shared" si="320"/>
        <v>934</v>
      </c>
      <c r="BF648" s="225">
        <f t="shared" si="320"/>
        <v>883</v>
      </c>
      <c r="BG648" s="225">
        <f t="shared" si="320"/>
        <v>865</v>
      </c>
      <c r="BH648" s="225">
        <f t="shared" si="320"/>
        <v>860</v>
      </c>
      <c r="BI648" s="225">
        <f t="shared" si="320"/>
        <v>852</v>
      </c>
      <c r="BJ648" s="225">
        <f t="shared" si="320"/>
        <v>913</v>
      </c>
      <c r="BK648" s="225">
        <f t="shared" si="320"/>
        <v>907</v>
      </c>
      <c r="BL648" s="225">
        <f t="shared" si="320"/>
        <v>946</v>
      </c>
      <c r="BM648" s="225">
        <f t="shared" si="320"/>
        <v>817</v>
      </c>
      <c r="BN648" s="225">
        <f t="shared" ref="BN648:CT648" si="321">SUM(BN581:BN647)</f>
        <v>792</v>
      </c>
      <c r="BO648" s="225">
        <f t="shared" si="321"/>
        <v>687</v>
      </c>
      <c r="BP648" s="225">
        <f t="shared" si="321"/>
        <v>583</v>
      </c>
      <c r="BQ648" s="225">
        <f t="shared" si="321"/>
        <v>597</v>
      </c>
      <c r="BR648" s="225">
        <f t="shared" si="321"/>
        <v>584</v>
      </c>
      <c r="BS648" s="225">
        <f t="shared" si="321"/>
        <v>569</v>
      </c>
      <c r="BT648" s="225">
        <f t="shared" si="321"/>
        <v>472</v>
      </c>
      <c r="BU648" s="225">
        <f t="shared" si="321"/>
        <v>382</v>
      </c>
      <c r="BV648" s="225">
        <f t="shared" si="321"/>
        <v>349</v>
      </c>
      <c r="BW648" s="225">
        <f t="shared" si="321"/>
        <v>353</v>
      </c>
      <c r="BX648" s="225">
        <f t="shared" si="321"/>
        <v>332</v>
      </c>
      <c r="BY648" s="225">
        <f t="shared" si="321"/>
        <v>324</v>
      </c>
      <c r="BZ648" s="225">
        <f t="shared" si="321"/>
        <v>322</v>
      </c>
      <c r="CA648" s="225">
        <f t="shared" si="321"/>
        <v>290</v>
      </c>
      <c r="CB648" s="225">
        <f t="shared" si="321"/>
        <v>283</v>
      </c>
      <c r="CC648" s="225">
        <f t="shared" si="321"/>
        <v>256</v>
      </c>
      <c r="CD648" s="225">
        <f t="shared" si="321"/>
        <v>244</v>
      </c>
      <c r="CE648" s="225">
        <f t="shared" si="321"/>
        <v>70</v>
      </c>
      <c r="CF648" s="225">
        <f t="shared" si="321"/>
        <v>50</v>
      </c>
      <c r="CG648" s="225">
        <f t="shared" si="321"/>
        <v>56</v>
      </c>
      <c r="CH648" s="225">
        <f t="shared" si="321"/>
        <v>58</v>
      </c>
      <c r="CI648" s="225">
        <f t="shared" si="321"/>
        <v>53</v>
      </c>
      <c r="CJ648" s="225">
        <f t="shared" si="321"/>
        <v>55</v>
      </c>
      <c r="CK648" s="225">
        <f t="shared" si="321"/>
        <v>60</v>
      </c>
      <c r="CL648" s="225">
        <f t="shared" si="321"/>
        <v>59</v>
      </c>
      <c r="CM648" s="225">
        <f t="shared" si="321"/>
        <v>53</v>
      </c>
      <c r="CN648" s="225">
        <f t="shared" si="321"/>
        <v>49</v>
      </c>
      <c r="CO648" s="225">
        <f t="shared" si="321"/>
        <v>53</v>
      </c>
      <c r="CP648" s="225">
        <f t="shared" si="321"/>
        <v>50</v>
      </c>
      <c r="CQ648" s="225">
        <f t="shared" si="321"/>
        <v>48</v>
      </c>
      <c r="CR648" s="225">
        <f t="shared" si="321"/>
        <v>54</v>
      </c>
      <c r="CS648" s="225">
        <f t="shared" si="321"/>
        <v>48</v>
      </c>
      <c r="CT648" s="225">
        <f t="shared" si="321"/>
        <v>51</v>
      </c>
      <c r="CU648" s="225">
        <f t="shared" ref="CU648:FJ648" si="322">SUM(CU581:CU647)</f>
        <v>102</v>
      </c>
      <c r="CV648" s="225">
        <f t="shared" si="322"/>
        <v>98</v>
      </c>
      <c r="CW648" s="225">
        <f t="shared" si="322"/>
        <v>118</v>
      </c>
      <c r="CX648" s="225">
        <f t="shared" si="322"/>
        <v>111</v>
      </c>
      <c r="CY648" s="225">
        <f t="shared" si="322"/>
        <v>105</v>
      </c>
      <c r="CZ648" s="225">
        <f t="shared" si="322"/>
        <v>125</v>
      </c>
      <c r="DA648" s="225">
        <f t="shared" si="322"/>
        <v>133</v>
      </c>
      <c r="DB648" s="225">
        <f t="shared" si="322"/>
        <v>169</v>
      </c>
      <c r="DC648" s="225">
        <f t="shared" si="322"/>
        <v>173</v>
      </c>
      <c r="DD648" s="225">
        <f t="shared" si="322"/>
        <v>186</v>
      </c>
      <c r="DE648" s="225">
        <f t="shared" si="322"/>
        <v>167</v>
      </c>
      <c r="DF648" s="225">
        <f t="shared" si="322"/>
        <v>156</v>
      </c>
      <c r="DG648" s="225">
        <f t="shared" si="322"/>
        <v>152</v>
      </c>
      <c r="DH648" s="225">
        <f t="shared" si="322"/>
        <v>149</v>
      </c>
      <c r="DI648" s="225">
        <f t="shared" si="322"/>
        <v>163</v>
      </c>
      <c r="DJ648" s="225">
        <f t="shared" si="322"/>
        <v>181</v>
      </c>
      <c r="DK648" s="225">
        <f t="shared" si="322"/>
        <v>188</v>
      </c>
      <c r="DL648" s="225">
        <f t="shared" si="322"/>
        <v>172</v>
      </c>
      <c r="DM648" s="225">
        <f t="shared" si="322"/>
        <v>177</v>
      </c>
      <c r="DN648" s="225">
        <f t="shared" si="322"/>
        <v>192</v>
      </c>
      <c r="DO648" s="225">
        <f t="shared" si="322"/>
        <v>217</v>
      </c>
      <c r="DP648" s="225">
        <f t="shared" si="322"/>
        <v>229</v>
      </c>
      <c r="DQ648" s="225">
        <f t="shared" si="322"/>
        <v>220</v>
      </c>
      <c r="DR648" s="225">
        <f t="shared" si="322"/>
        <v>183</v>
      </c>
      <c r="DS648" s="225">
        <f t="shared" si="322"/>
        <v>191</v>
      </c>
      <c r="DT648" s="225">
        <f t="shared" si="322"/>
        <v>202</v>
      </c>
      <c r="DU648" s="225">
        <f t="shared" si="322"/>
        <v>210</v>
      </c>
      <c r="DV648" s="225">
        <f t="shared" si="322"/>
        <v>221</v>
      </c>
      <c r="DW648" s="225">
        <f t="shared" si="322"/>
        <v>238</v>
      </c>
      <c r="DX648" s="225">
        <f t="shared" si="322"/>
        <v>206</v>
      </c>
      <c r="DY648" s="225">
        <f t="shared" si="322"/>
        <v>238</v>
      </c>
      <c r="DZ648" s="225">
        <f t="shared" si="322"/>
        <v>218</v>
      </c>
      <c r="EA648" s="225">
        <f t="shared" si="322"/>
        <v>223</v>
      </c>
      <c r="EB648" s="225">
        <f t="shared" si="322"/>
        <v>223</v>
      </c>
      <c r="EC648" s="225">
        <f t="shared" si="322"/>
        <v>219</v>
      </c>
      <c r="ED648" s="225">
        <f t="shared" si="322"/>
        <v>206</v>
      </c>
      <c r="EE648" s="225">
        <f t="shared" si="322"/>
        <v>198</v>
      </c>
      <c r="EF648" s="225">
        <f t="shared" si="322"/>
        <v>214</v>
      </c>
      <c r="EG648" s="225">
        <f t="shared" si="322"/>
        <v>221</v>
      </c>
      <c r="EH648" s="225">
        <f t="shared" si="322"/>
        <v>238</v>
      </c>
      <c r="EI648" s="225">
        <f t="shared" si="322"/>
        <v>226</v>
      </c>
      <c r="EJ648" s="225">
        <f t="shared" si="322"/>
        <v>211</v>
      </c>
      <c r="EK648" s="225">
        <f t="shared" si="322"/>
        <v>197</v>
      </c>
      <c r="EL648" s="225">
        <f t="shared" si="322"/>
        <v>188</v>
      </c>
      <c r="EM648" s="225">
        <f t="shared" si="322"/>
        <v>218</v>
      </c>
      <c r="EN648" s="225">
        <f t="shared" si="322"/>
        <v>220</v>
      </c>
      <c r="EO648" s="225">
        <f t="shared" si="322"/>
        <v>202</v>
      </c>
      <c r="EP648" s="225">
        <f t="shared" si="322"/>
        <v>191</v>
      </c>
      <c r="EQ648" s="225">
        <f t="shared" si="322"/>
        <v>194</v>
      </c>
      <c r="ER648" s="225">
        <f t="shared" si="322"/>
        <v>213</v>
      </c>
      <c r="ES648" s="225">
        <f t="shared" si="322"/>
        <v>206</v>
      </c>
      <c r="ET648" s="225">
        <f t="shared" si="322"/>
        <v>212</v>
      </c>
      <c r="EU648" s="225">
        <f t="shared" si="322"/>
        <v>198</v>
      </c>
      <c r="EV648" s="225">
        <f t="shared" si="322"/>
        <v>224</v>
      </c>
      <c r="EW648" s="225">
        <f t="shared" si="322"/>
        <v>225</v>
      </c>
      <c r="EX648" s="225">
        <f t="shared" si="322"/>
        <v>239</v>
      </c>
      <c r="EY648" s="225">
        <f t="shared" si="322"/>
        <v>222</v>
      </c>
      <c r="EZ648" s="225">
        <f t="shared" si="322"/>
        <v>231</v>
      </c>
      <c r="FA648" s="225">
        <f t="shared" si="322"/>
        <v>255</v>
      </c>
      <c r="FB648" s="225">
        <f t="shared" si="322"/>
        <v>247</v>
      </c>
      <c r="FC648" s="225">
        <f t="shared" si="322"/>
        <v>250</v>
      </c>
      <c r="FD648" s="225">
        <f t="shared" si="322"/>
        <v>235</v>
      </c>
      <c r="FE648" s="225">
        <f t="shared" si="322"/>
        <v>240</v>
      </c>
      <c r="FF648" s="225">
        <f t="shared" si="322"/>
        <v>227</v>
      </c>
      <c r="FG648" s="225">
        <f t="shared" si="322"/>
        <v>221</v>
      </c>
      <c r="FH648" s="225">
        <f t="shared" si="322"/>
        <v>223</v>
      </c>
      <c r="FI648" s="225">
        <f t="shared" si="322"/>
        <v>230</v>
      </c>
      <c r="FJ648" s="225">
        <f t="shared" si="322"/>
        <v>243</v>
      </c>
      <c r="FK648" s="225">
        <f t="shared" ref="FK648:HV648" si="323">SUM(FK581:FK647)</f>
        <v>238</v>
      </c>
      <c r="FL648" s="225">
        <f t="shared" si="323"/>
        <v>214</v>
      </c>
      <c r="FM648" s="225">
        <f t="shared" si="323"/>
        <v>197</v>
      </c>
      <c r="FN648" s="225">
        <f t="shared" si="323"/>
        <v>207</v>
      </c>
      <c r="FO648" s="225">
        <f t="shared" si="323"/>
        <v>214</v>
      </c>
      <c r="FP648" s="225">
        <f t="shared" si="323"/>
        <v>205</v>
      </c>
      <c r="FQ648" s="225">
        <f t="shared" si="323"/>
        <v>198</v>
      </c>
      <c r="FR648" s="225">
        <f t="shared" si="323"/>
        <v>198</v>
      </c>
      <c r="FS648" s="225">
        <f t="shared" si="323"/>
        <v>205</v>
      </c>
      <c r="FT648" s="225">
        <f t="shared" si="323"/>
        <v>188</v>
      </c>
      <c r="FU648" s="225">
        <f t="shared" si="323"/>
        <v>180</v>
      </c>
      <c r="FV648" s="225">
        <f t="shared" si="323"/>
        <v>217</v>
      </c>
      <c r="FW648" s="225">
        <f t="shared" si="323"/>
        <v>197</v>
      </c>
      <c r="FX648" s="225">
        <f t="shared" si="323"/>
        <v>210</v>
      </c>
      <c r="FY648" s="225">
        <f t="shared" si="323"/>
        <v>201</v>
      </c>
      <c r="FZ648" s="225">
        <f t="shared" si="323"/>
        <v>183</v>
      </c>
      <c r="GA648" s="225">
        <f t="shared" si="323"/>
        <v>169</v>
      </c>
      <c r="GB648" s="225">
        <f t="shared" si="323"/>
        <v>170</v>
      </c>
      <c r="GC648" s="225">
        <f t="shared" si="323"/>
        <v>167</v>
      </c>
      <c r="GD648" s="225">
        <f t="shared" si="323"/>
        <v>165</v>
      </c>
      <c r="GE648" s="225">
        <f t="shared" si="323"/>
        <v>154</v>
      </c>
      <c r="GF648" s="225">
        <f t="shared" si="323"/>
        <v>157</v>
      </c>
      <c r="GG648" s="225">
        <f t="shared" si="323"/>
        <v>175</v>
      </c>
      <c r="GH648" s="225">
        <f t="shared" si="323"/>
        <v>184</v>
      </c>
      <c r="GI648" s="225">
        <f t="shared" si="323"/>
        <v>170</v>
      </c>
      <c r="GJ648" s="225">
        <f t="shared" si="323"/>
        <v>168</v>
      </c>
      <c r="GK648" s="225">
        <f t="shared" si="323"/>
        <v>147</v>
      </c>
      <c r="GL648" s="225">
        <f t="shared" si="323"/>
        <v>161</v>
      </c>
      <c r="GM648" s="225">
        <f t="shared" si="323"/>
        <v>160</v>
      </c>
      <c r="GN648" s="225">
        <f t="shared" si="323"/>
        <v>162</v>
      </c>
      <c r="GO648" s="225">
        <f t="shared" si="323"/>
        <v>160</v>
      </c>
      <c r="GP648" s="225">
        <f t="shared" si="323"/>
        <v>144</v>
      </c>
      <c r="GQ648" s="225">
        <f t="shared" si="323"/>
        <v>159</v>
      </c>
      <c r="GR648" s="225">
        <f t="shared" si="323"/>
        <v>159</v>
      </c>
      <c r="GS648" s="225">
        <f t="shared" si="323"/>
        <v>179</v>
      </c>
      <c r="GT648" s="225">
        <f t="shared" si="323"/>
        <v>171</v>
      </c>
      <c r="GU648" s="225">
        <f t="shared" si="323"/>
        <v>158</v>
      </c>
      <c r="GV648" s="225">
        <f t="shared" si="323"/>
        <v>172</v>
      </c>
      <c r="GW648" s="225">
        <f t="shared" si="323"/>
        <v>163</v>
      </c>
      <c r="GX648" s="225">
        <f t="shared" si="323"/>
        <v>161</v>
      </c>
      <c r="GY648" s="225">
        <f t="shared" si="323"/>
        <v>158</v>
      </c>
      <c r="GZ648" s="225">
        <f t="shared" si="323"/>
        <v>140</v>
      </c>
      <c r="HA648" s="225">
        <f t="shared" si="323"/>
        <v>161</v>
      </c>
      <c r="HB648" s="225">
        <f t="shared" si="323"/>
        <v>145</v>
      </c>
      <c r="HC648" s="225">
        <f t="shared" si="323"/>
        <v>139</v>
      </c>
      <c r="HD648" s="225">
        <f t="shared" si="323"/>
        <v>161</v>
      </c>
      <c r="HE648" s="225">
        <f t="shared" si="323"/>
        <v>171</v>
      </c>
      <c r="HF648" s="225">
        <f t="shared" si="323"/>
        <v>164</v>
      </c>
      <c r="HG648" s="225">
        <f t="shared" si="323"/>
        <v>147</v>
      </c>
      <c r="HH648" s="225">
        <f t="shared" si="323"/>
        <v>159</v>
      </c>
      <c r="HI648" s="225">
        <f t="shared" si="323"/>
        <v>159</v>
      </c>
      <c r="HJ648" s="225">
        <f t="shared" si="323"/>
        <v>168</v>
      </c>
      <c r="HK648" s="225">
        <f t="shared" si="323"/>
        <v>157</v>
      </c>
      <c r="HL648" s="225">
        <f t="shared" si="323"/>
        <v>147</v>
      </c>
      <c r="HM648" s="225">
        <f t="shared" si="323"/>
        <v>146</v>
      </c>
      <c r="HN648" s="225">
        <f t="shared" si="323"/>
        <v>127</v>
      </c>
      <c r="HO648" s="225">
        <f t="shared" si="323"/>
        <v>124</v>
      </c>
      <c r="HP648" s="225">
        <f t="shared" si="323"/>
        <v>131</v>
      </c>
      <c r="HQ648" s="225">
        <f t="shared" si="323"/>
        <v>145</v>
      </c>
      <c r="HR648" s="225">
        <f t="shared" si="323"/>
        <v>153</v>
      </c>
      <c r="HS648" s="225">
        <f t="shared" si="323"/>
        <v>156</v>
      </c>
      <c r="HT648" s="225">
        <f t="shared" si="323"/>
        <v>147</v>
      </c>
      <c r="HU648" s="225">
        <f t="shared" si="323"/>
        <v>141</v>
      </c>
      <c r="HV648" s="225">
        <f t="shared" si="323"/>
        <v>130</v>
      </c>
      <c r="HW648" s="225">
        <f t="shared" ref="HW648:KH648" si="324">SUM(HW581:HW647)</f>
        <v>140</v>
      </c>
      <c r="HX648" s="225">
        <f t="shared" si="324"/>
        <v>147</v>
      </c>
      <c r="HY648" s="225">
        <f t="shared" si="324"/>
        <v>134</v>
      </c>
      <c r="HZ648" s="225">
        <f t="shared" si="324"/>
        <v>138</v>
      </c>
      <c r="IA648" s="225">
        <f t="shared" si="324"/>
        <v>138</v>
      </c>
      <c r="IB648" s="225">
        <f t="shared" si="324"/>
        <v>152</v>
      </c>
      <c r="IC648" s="225">
        <f t="shared" si="324"/>
        <v>166</v>
      </c>
      <c r="ID648" s="225">
        <f t="shared" si="324"/>
        <v>160</v>
      </c>
      <c r="IE648" s="225">
        <f t="shared" si="324"/>
        <v>168</v>
      </c>
      <c r="IF648" s="225">
        <f t="shared" si="324"/>
        <v>149</v>
      </c>
      <c r="IG648" s="225">
        <f t="shared" si="324"/>
        <v>126</v>
      </c>
      <c r="IH648" s="225">
        <f t="shared" si="324"/>
        <v>122</v>
      </c>
      <c r="II648" s="225">
        <f t="shared" si="324"/>
        <v>132</v>
      </c>
      <c r="IJ648" s="225">
        <f t="shared" si="324"/>
        <v>165</v>
      </c>
      <c r="IK648" s="225">
        <f t="shared" si="324"/>
        <v>211</v>
      </c>
      <c r="IL648" s="225">
        <f t="shared" si="324"/>
        <v>216</v>
      </c>
      <c r="IM648" s="225">
        <f t="shared" si="324"/>
        <v>205</v>
      </c>
      <c r="IN648" s="225">
        <f t="shared" si="324"/>
        <v>211</v>
      </c>
      <c r="IO648" s="225">
        <f t="shared" si="324"/>
        <v>194</v>
      </c>
      <c r="IP648" s="225">
        <f t="shared" si="324"/>
        <v>176</v>
      </c>
      <c r="IQ648" s="225">
        <f t="shared" si="324"/>
        <v>167</v>
      </c>
      <c r="IR648" s="225">
        <f t="shared" si="324"/>
        <v>158</v>
      </c>
      <c r="IS648" s="225">
        <f t="shared" si="324"/>
        <v>159</v>
      </c>
      <c r="IT648" s="225">
        <f t="shared" si="324"/>
        <v>153</v>
      </c>
      <c r="IU648" s="225">
        <f t="shared" si="324"/>
        <v>170</v>
      </c>
      <c r="IV648" s="225">
        <f t="shared" si="324"/>
        <v>177</v>
      </c>
      <c r="IW648" s="225">
        <f t="shared" si="324"/>
        <v>171</v>
      </c>
      <c r="IX648" s="225">
        <f t="shared" si="324"/>
        <v>168</v>
      </c>
      <c r="IY648" s="225">
        <f t="shared" si="324"/>
        <v>146</v>
      </c>
      <c r="IZ648" s="225">
        <f t="shared" si="324"/>
        <v>162</v>
      </c>
      <c r="JA648" s="225">
        <f t="shared" si="324"/>
        <v>176</v>
      </c>
      <c r="JB648" s="225">
        <f t="shared" si="324"/>
        <v>145</v>
      </c>
      <c r="JC648" s="225">
        <f t="shared" si="324"/>
        <v>129</v>
      </c>
      <c r="JD648" s="225">
        <f t="shared" si="324"/>
        <v>114</v>
      </c>
      <c r="JE648" s="225">
        <f t="shared" si="324"/>
        <v>119</v>
      </c>
      <c r="JF648" s="225">
        <f t="shared" si="324"/>
        <v>132</v>
      </c>
      <c r="JG648" s="225">
        <f t="shared" si="324"/>
        <v>125</v>
      </c>
      <c r="JH648" s="225">
        <f t="shared" si="324"/>
        <v>120</v>
      </c>
      <c r="JI648" s="225">
        <f t="shared" si="324"/>
        <v>115</v>
      </c>
      <c r="JJ648" s="225">
        <f t="shared" si="324"/>
        <v>115</v>
      </c>
      <c r="JK648" s="225">
        <f t="shared" si="324"/>
        <v>104</v>
      </c>
      <c r="JL648" s="225">
        <f t="shared" si="324"/>
        <v>110</v>
      </c>
      <c r="JM648" s="225">
        <f t="shared" si="324"/>
        <v>93</v>
      </c>
      <c r="JN648" s="225">
        <f t="shared" si="324"/>
        <v>103</v>
      </c>
      <c r="JO648" s="225">
        <f t="shared" si="324"/>
        <v>140</v>
      </c>
      <c r="JP648" s="225">
        <f t="shared" si="324"/>
        <v>128</v>
      </c>
      <c r="JQ648" s="225">
        <f t="shared" si="324"/>
        <v>120</v>
      </c>
      <c r="JR648" s="225">
        <f t="shared" si="324"/>
        <v>109</v>
      </c>
      <c r="JS648" s="225">
        <f t="shared" si="324"/>
        <v>101</v>
      </c>
      <c r="JT648" s="225">
        <f t="shared" si="324"/>
        <v>87</v>
      </c>
      <c r="JU648" s="225">
        <f t="shared" si="324"/>
        <v>104</v>
      </c>
      <c r="JV648" s="225">
        <f t="shared" si="324"/>
        <v>104</v>
      </c>
      <c r="JW648" s="225">
        <f t="shared" si="324"/>
        <v>106</v>
      </c>
      <c r="JX648" s="225">
        <f t="shared" si="324"/>
        <v>103</v>
      </c>
      <c r="JY648" s="225">
        <f t="shared" si="324"/>
        <v>108</v>
      </c>
      <c r="JZ648" s="225">
        <f t="shared" si="324"/>
        <v>103</v>
      </c>
      <c r="KA648" s="225">
        <f t="shared" si="324"/>
        <v>102</v>
      </c>
      <c r="KB648" s="225">
        <f t="shared" si="324"/>
        <v>91</v>
      </c>
      <c r="KC648" s="225">
        <f t="shared" si="324"/>
        <v>81</v>
      </c>
      <c r="KD648" s="225">
        <f t="shared" si="324"/>
        <v>83</v>
      </c>
      <c r="KE648" s="225">
        <f t="shared" si="324"/>
        <v>97</v>
      </c>
      <c r="KF648" s="225">
        <f t="shared" si="324"/>
        <v>93</v>
      </c>
      <c r="KG648" s="225">
        <f t="shared" si="324"/>
        <v>103</v>
      </c>
      <c r="KH648" s="225">
        <f t="shared" si="324"/>
        <v>92</v>
      </c>
      <c r="KI648" s="225">
        <f t="shared" ref="KI648:MT648" si="325">SUM(KI581:KI647)</f>
        <v>95</v>
      </c>
      <c r="KJ648" s="225">
        <f t="shared" si="325"/>
        <v>90</v>
      </c>
      <c r="KK648" s="225">
        <f t="shared" si="325"/>
        <v>106</v>
      </c>
      <c r="KL648" s="225">
        <f t="shared" si="325"/>
        <v>104</v>
      </c>
      <c r="KM648" s="225">
        <f t="shared" si="325"/>
        <v>97</v>
      </c>
      <c r="KN648" s="225">
        <f t="shared" si="325"/>
        <v>91</v>
      </c>
      <c r="KO648" s="225">
        <f t="shared" si="325"/>
        <v>80</v>
      </c>
      <c r="KP648" s="225">
        <f t="shared" si="325"/>
        <v>79</v>
      </c>
      <c r="KQ648" s="225">
        <f t="shared" si="325"/>
        <v>76</v>
      </c>
      <c r="KR648" s="225">
        <f t="shared" si="325"/>
        <v>68</v>
      </c>
      <c r="KS648" s="225">
        <f t="shared" ref="KS648" si="326">SUM(KS581:KS647)</f>
        <v>84</v>
      </c>
      <c r="KT648" s="225">
        <f t="shared" ref="KT648" si="327">SUM(KT581:KT647)</f>
        <v>94</v>
      </c>
      <c r="KU648" s="225">
        <f t="shared" si="325"/>
        <v>96</v>
      </c>
      <c r="KV648" s="225">
        <f t="shared" si="325"/>
        <v>82</v>
      </c>
      <c r="KW648" s="225">
        <f t="shared" si="325"/>
        <v>75</v>
      </c>
      <c r="KX648" s="225">
        <f t="shared" ref="KX648:KY648" si="328">SUM(KX581:KX647)</f>
        <v>75</v>
      </c>
      <c r="KY648" s="225">
        <f t="shared" si="328"/>
        <v>73</v>
      </c>
      <c r="KZ648" s="225">
        <f t="shared" si="325"/>
        <v>75</v>
      </c>
      <c r="LA648" s="225">
        <f t="shared" si="325"/>
        <v>70</v>
      </c>
      <c r="LB648" s="225">
        <f t="shared" si="325"/>
        <v>0</v>
      </c>
      <c r="LC648" s="225">
        <f t="shared" si="325"/>
        <v>0</v>
      </c>
      <c r="LD648" s="225">
        <f t="shared" si="325"/>
        <v>0</v>
      </c>
      <c r="LE648" s="225">
        <f t="shared" si="325"/>
        <v>0</v>
      </c>
      <c r="LF648" s="225">
        <f t="shared" si="325"/>
        <v>0</v>
      </c>
      <c r="LG648" s="225">
        <f t="shared" si="325"/>
        <v>0</v>
      </c>
      <c r="LH648" s="225">
        <f t="shared" si="325"/>
        <v>0</v>
      </c>
      <c r="LI648" s="225">
        <f t="shared" si="325"/>
        <v>0</v>
      </c>
      <c r="LJ648" s="225">
        <f t="shared" si="325"/>
        <v>0</v>
      </c>
      <c r="LK648" s="225">
        <f t="shared" si="325"/>
        <v>0</v>
      </c>
      <c r="LL648" s="225">
        <f t="shared" si="325"/>
        <v>0</v>
      </c>
      <c r="LM648" s="225">
        <f t="shared" si="325"/>
        <v>0</v>
      </c>
      <c r="LN648" s="225">
        <f t="shared" si="325"/>
        <v>0</v>
      </c>
      <c r="LO648" s="225">
        <f t="shared" si="325"/>
        <v>0</v>
      </c>
      <c r="LP648" s="225">
        <f t="shared" si="325"/>
        <v>0</v>
      </c>
      <c r="LQ648" s="225">
        <f t="shared" si="325"/>
        <v>0</v>
      </c>
      <c r="LR648" s="225">
        <f t="shared" si="325"/>
        <v>0</v>
      </c>
      <c r="LS648" s="225">
        <f t="shared" si="325"/>
        <v>0</v>
      </c>
      <c r="LT648" s="225">
        <f t="shared" si="325"/>
        <v>0</v>
      </c>
      <c r="LU648" s="225">
        <f t="shared" si="325"/>
        <v>0</v>
      </c>
      <c r="LV648" s="225">
        <f t="shared" si="325"/>
        <v>0</v>
      </c>
      <c r="LW648" s="225">
        <f t="shared" si="325"/>
        <v>0</v>
      </c>
      <c r="LX648" s="225">
        <f t="shared" si="325"/>
        <v>0</v>
      </c>
      <c r="LY648" s="225">
        <f t="shared" si="325"/>
        <v>0</v>
      </c>
      <c r="LZ648" s="225">
        <f t="shared" si="325"/>
        <v>0</v>
      </c>
      <c r="MA648" s="225">
        <f t="shared" si="325"/>
        <v>0</v>
      </c>
      <c r="MB648" s="225">
        <f t="shared" si="325"/>
        <v>0</v>
      </c>
      <c r="MC648" s="225">
        <f t="shared" si="325"/>
        <v>0</v>
      </c>
      <c r="MD648" s="225">
        <f t="shared" si="325"/>
        <v>0</v>
      </c>
      <c r="ME648" s="225">
        <f t="shared" si="325"/>
        <v>0</v>
      </c>
      <c r="MF648" s="225">
        <f t="shared" si="325"/>
        <v>0</v>
      </c>
      <c r="MG648" s="225">
        <f t="shared" si="325"/>
        <v>0</v>
      </c>
      <c r="MH648" s="225">
        <f t="shared" si="325"/>
        <v>0</v>
      </c>
      <c r="MI648" s="225">
        <f t="shared" si="325"/>
        <v>0</v>
      </c>
      <c r="MJ648" s="225">
        <f t="shared" si="325"/>
        <v>0</v>
      </c>
      <c r="MK648" s="225">
        <f t="shared" si="325"/>
        <v>0</v>
      </c>
      <c r="ML648" s="225">
        <f t="shared" si="325"/>
        <v>0</v>
      </c>
      <c r="MM648" s="225">
        <f t="shared" si="325"/>
        <v>0</v>
      </c>
      <c r="MN648" s="225">
        <f t="shared" si="325"/>
        <v>0</v>
      </c>
      <c r="MO648" s="225">
        <f t="shared" si="325"/>
        <v>0</v>
      </c>
      <c r="MP648" s="225">
        <f t="shared" si="325"/>
        <v>0</v>
      </c>
      <c r="MQ648" s="225">
        <f t="shared" si="325"/>
        <v>0</v>
      </c>
      <c r="MR648" s="225">
        <f t="shared" si="325"/>
        <v>0</v>
      </c>
      <c r="MS648" s="225">
        <f t="shared" si="325"/>
        <v>0</v>
      </c>
      <c r="MT648" s="225">
        <f t="shared" si="325"/>
        <v>0</v>
      </c>
      <c r="MU648" s="225">
        <f t="shared" ref="MU648:PF648" si="329">SUM(MU581:MU647)</f>
        <v>0</v>
      </c>
      <c r="MV648" s="225">
        <f t="shared" si="329"/>
        <v>0</v>
      </c>
      <c r="MW648" s="225">
        <f t="shared" si="329"/>
        <v>0</v>
      </c>
      <c r="MX648" s="225">
        <f t="shared" si="329"/>
        <v>0</v>
      </c>
      <c r="MY648" s="225">
        <f t="shared" si="329"/>
        <v>0</v>
      </c>
      <c r="MZ648" s="225">
        <f t="shared" si="329"/>
        <v>0</v>
      </c>
      <c r="NA648" s="225">
        <f t="shared" si="329"/>
        <v>0</v>
      </c>
      <c r="NB648" s="225">
        <f t="shared" si="329"/>
        <v>0</v>
      </c>
      <c r="NC648" s="225">
        <f t="shared" si="329"/>
        <v>0</v>
      </c>
      <c r="ND648" s="225">
        <f t="shared" si="329"/>
        <v>0</v>
      </c>
      <c r="NE648" s="225">
        <f t="shared" si="329"/>
        <v>0</v>
      </c>
      <c r="NF648" s="225">
        <f t="shared" si="329"/>
        <v>0</v>
      </c>
      <c r="NG648" s="225">
        <f t="shared" si="329"/>
        <v>0</v>
      </c>
      <c r="NH648" s="225">
        <f t="shared" si="329"/>
        <v>0</v>
      </c>
      <c r="NI648" s="225">
        <f t="shared" si="329"/>
        <v>0</v>
      </c>
      <c r="NJ648" s="225">
        <f t="shared" si="329"/>
        <v>0</v>
      </c>
      <c r="NK648" s="225">
        <f t="shared" si="329"/>
        <v>0</v>
      </c>
      <c r="NL648" s="225">
        <f t="shared" si="329"/>
        <v>0</v>
      </c>
      <c r="NM648" s="225">
        <f t="shared" si="329"/>
        <v>0</v>
      </c>
      <c r="NN648" s="225">
        <f t="shared" si="329"/>
        <v>0</v>
      </c>
      <c r="NO648" s="225">
        <f t="shared" si="329"/>
        <v>0</v>
      </c>
      <c r="NP648" s="225">
        <f t="shared" si="329"/>
        <v>0</v>
      </c>
      <c r="NQ648" s="225">
        <f t="shared" si="329"/>
        <v>0</v>
      </c>
      <c r="NR648" s="225">
        <f t="shared" si="329"/>
        <v>0</v>
      </c>
      <c r="NS648" s="225">
        <f t="shared" si="329"/>
        <v>0</v>
      </c>
      <c r="NT648" s="225">
        <f t="shared" si="329"/>
        <v>0</v>
      </c>
      <c r="NU648" s="225">
        <f t="shared" si="329"/>
        <v>0</v>
      </c>
      <c r="NV648" s="225">
        <f t="shared" si="329"/>
        <v>0</v>
      </c>
      <c r="NW648" s="225">
        <f t="shared" si="329"/>
        <v>0</v>
      </c>
      <c r="NX648" s="225">
        <f t="shared" si="329"/>
        <v>0</v>
      </c>
      <c r="NY648" s="225">
        <f t="shared" si="329"/>
        <v>0</v>
      </c>
      <c r="NZ648" s="225">
        <f t="shared" si="329"/>
        <v>0</v>
      </c>
      <c r="OA648" s="225">
        <f t="shared" si="329"/>
        <v>0</v>
      </c>
      <c r="OB648" s="225">
        <f t="shared" si="329"/>
        <v>0</v>
      </c>
      <c r="OC648" s="225">
        <f t="shared" si="329"/>
        <v>0</v>
      </c>
      <c r="OD648" s="225">
        <f t="shared" si="329"/>
        <v>0</v>
      </c>
      <c r="OE648" s="225">
        <f t="shared" si="329"/>
        <v>0</v>
      </c>
      <c r="OF648" s="225">
        <f t="shared" si="329"/>
        <v>0</v>
      </c>
      <c r="OG648" s="225">
        <f t="shared" si="329"/>
        <v>0</v>
      </c>
      <c r="OH648" s="225">
        <f t="shared" si="329"/>
        <v>0</v>
      </c>
      <c r="OI648" s="225">
        <f t="shared" si="329"/>
        <v>0</v>
      </c>
      <c r="OJ648" s="225">
        <f t="shared" si="329"/>
        <v>0</v>
      </c>
      <c r="OK648" s="225">
        <f t="shared" si="329"/>
        <v>0</v>
      </c>
      <c r="OL648" s="225">
        <f t="shared" si="329"/>
        <v>0</v>
      </c>
      <c r="OM648" s="225">
        <f t="shared" si="329"/>
        <v>0</v>
      </c>
      <c r="ON648" s="225">
        <f t="shared" si="329"/>
        <v>0</v>
      </c>
      <c r="OO648" s="225">
        <f t="shared" si="329"/>
        <v>0</v>
      </c>
      <c r="OP648" s="225">
        <f t="shared" si="329"/>
        <v>0</v>
      </c>
      <c r="OQ648" s="225">
        <f t="shared" si="329"/>
        <v>0</v>
      </c>
      <c r="OR648" s="225">
        <f t="shared" si="329"/>
        <v>0</v>
      </c>
      <c r="OS648" s="225">
        <f t="shared" si="329"/>
        <v>0</v>
      </c>
      <c r="OT648" s="225">
        <f t="shared" si="329"/>
        <v>0</v>
      </c>
      <c r="OU648" s="225">
        <f t="shared" si="329"/>
        <v>0</v>
      </c>
      <c r="OV648" s="225">
        <f t="shared" si="329"/>
        <v>0</v>
      </c>
      <c r="OW648" s="225">
        <f t="shared" si="329"/>
        <v>0</v>
      </c>
      <c r="OX648" s="225">
        <f t="shared" si="329"/>
        <v>0</v>
      </c>
      <c r="OY648" s="225">
        <f t="shared" si="329"/>
        <v>0</v>
      </c>
      <c r="OZ648" s="225">
        <f t="shared" si="329"/>
        <v>0</v>
      </c>
      <c r="PA648" s="225">
        <f t="shared" si="329"/>
        <v>0</v>
      </c>
      <c r="PB648" s="225">
        <f t="shared" si="329"/>
        <v>0</v>
      </c>
      <c r="PC648" s="225">
        <f t="shared" si="329"/>
        <v>0</v>
      </c>
      <c r="PD648" s="225">
        <f t="shared" si="329"/>
        <v>0</v>
      </c>
      <c r="PE648" s="225">
        <f t="shared" si="329"/>
        <v>0</v>
      </c>
      <c r="PF648" s="225">
        <f t="shared" si="329"/>
        <v>0</v>
      </c>
      <c r="PG648" s="225">
        <f t="shared" ref="PG648:RR648" si="330">SUM(PG581:PG647)</f>
        <v>0</v>
      </c>
      <c r="PH648" s="225">
        <f t="shared" si="330"/>
        <v>0</v>
      </c>
      <c r="PI648" s="225">
        <f t="shared" si="330"/>
        <v>0</v>
      </c>
      <c r="PJ648" s="225">
        <f t="shared" si="330"/>
        <v>0</v>
      </c>
      <c r="PK648" s="225">
        <f t="shared" si="330"/>
        <v>0</v>
      </c>
      <c r="PL648" s="225">
        <f t="shared" si="330"/>
        <v>0</v>
      </c>
      <c r="PM648" s="225">
        <f t="shared" si="330"/>
        <v>0</v>
      </c>
      <c r="PN648" s="225">
        <f t="shared" si="330"/>
        <v>0</v>
      </c>
      <c r="PO648" s="225">
        <f t="shared" si="330"/>
        <v>0</v>
      </c>
      <c r="PP648" s="225">
        <f t="shared" si="330"/>
        <v>0</v>
      </c>
      <c r="PQ648" s="225">
        <f t="shared" si="330"/>
        <v>0</v>
      </c>
      <c r="PR648" s="225">
        <f t="shared" si="330"/>
        <v>0</v>
      </c>
      <c r="PS648" s="225">
        <f t="shared" si="330"/>
        <v>0</v>
      </c>
      <c r="PT648" s="225">
        <f t="shared" si="330"/>
        <v>0</v>
      </c>
      <c r="PU648" s="225">
        <f t="shared" si="330"/>
        <v>0</v>
      </c>
      <c r="PV648" s="225">
        <f t="shared" si="330"/>
        <v>0</v>
      </c>
      <c r="PW648" s="225">
        <f t="shared" si="330"/>
        <v>0</v>
      </c>
      <c r="PX648" s="225">
        <f t="shared" si="330"/>
        <v>0</v>
      </c>
      <c r="PY648" s="225">
        <f t="shared" si="330"/>
        <v>0</v>
      </c>
      <c r="PZ648" s="225">
        <f t="shared" si="330"/>
        <v>0</v>
      </c>
      <c r="QA648" s="225">
        <f t="shared" si="330"/>
        <v>0</v>
      </c>
      <c r="QB648" s="225">
        <f t="shared" si="330"/>
        <v>0</v>
      </c>
      <c r="QC648" s="225">
        <f t="shared" si="330"/>
        <v>0</v>
      </c>
      <c r="QD648" s="225">
        <f t="shared" si="330"/>
        <v>0</v>
      </c>
      <c r="QE648" s="225">
        <f t="shared" si="330"/>
        <v>0</v>
      </c>
      <c r="QF648" s="225">
        <f t="shared" si="330"/>
        <v>0</v>
      </c>
      <c r="QG648" s="225">
        <f t="shared" si="330"/>
        <v>0</v>
      </c>
      <c r="QH648" s="225">
        <f t="shared" si="330"/>
        <v>0</v>
      </c>
      <c r="QI648" s="225">
        <f t="shared" si="330"/>
        <v>0</v>
      </c>
      <c r="QJ648" s="225">
        <f t="shared" si="330"/>
        <v>0</v>
      </c>
      <c r="QK648" s="225">
        <f t="shared" si="330"/>
        <v>0</v>
      </c>
      <c r="QL648" s="225">
        <f t="shared" si="330"/>
        <v>0</v>
      </c>
      <c r="QM648" s="225">
        <f t="shared" si="330"/>
        <v>0</v>
      </c>
      <c r="QN648" s="225">
        <f t="shared" si="330"/>
        <v>0</v>
      </c>
      <c r="QO648" s="225">
        <f t="shared" si="330"/>
        <v>0</v>
      </c>
      <c r="QP648" s="225">
        <f t="shared" si="330"/>
        <v>0</v>
      </c>
      <c r="QQ648" s="225">
        <f t="shared" si="330"/>
        <v>0</v>
      </c>
      <c r="QR648" s="225">
        <f t="shared" si="330"/>
        <v>0</v>
      </c>
      <c r="QS648" s="225">
        <f t="shared" si="330"/>
        <v>0</v>
      </c>
      <c r="QT648" s="225">
        <f t="shared" si="330"/>
        <v>0</v>
      </c>
      <c r="QU648" s="225">
        <f t="shared" si="330"/>
        <v>0</v>
      </c>
      <c r="QV648" s="225">
        <f t="shared" si="330"/>
        <v>0</v>
      </c>
      <c r="QW648" s="225">
        <f t="shared" si="330"/>
        <v>0</v>
      </c>
      <c r="QX648" s="225">
        <f t="shared" si="330"/>
        <v>0</v>
      </c>
      <c r="QY648" s="225">
        <f t="shared" si="330"/>
        <v>0</v>
      </c>
      <c r="QZ648" s="225">
        <f t="shared" si="330"/>
        <v>0</v>
      </c>
      <c r="RA648" s="225">
        <f t="shared" si="330"/>
        <v>0</v>
      </c>
      <c r="RB648" s="225">
        <f t="shared" si="330"/>
        <v>0</v>
      </c>
      <c r="RC648" s="225">
        <f t="shared" si="330"/>
        <v>0</v>
      </c>
      <c r="RD648" s="225">
        <f t="shared" si="330"/>
        <v>0</v>
      </c>
      <c r="RE648" s="225">
        <f t="shared" si="330"/>
        <v>0</v>
      </c>
      <c r="RF648" s="225">
        <f t="shared" si="330"/>
        <v>0</v>
      </c>
      <c r="RG648" s="225">
        <f t="shared" si="330"/>
        <v>0</v>
      </c>
      <c r="RH648" s="225">
        <f t="shared" si="330"/>
        <v>0</v>
      </c>
      <c r="RI648" s="225">
        <f t="shared" si="330"/>
        <v>0</v>
      </c>
      <c r="RJ648" s="225">
        <f t="shared" si="330"/>
        <v>0</v>
      </c>
      <c r="RK648" s="225">
        <f t="shared" si="330"/>
        <v>0</v>
      </c>
      <c r="RL648" s="225">
        <f t="shared" si="330"/>
        <v>0</v>
      </c>
      <c r="RM648" s="225">
        <f t="shared" si="330"/>
        <v>0</v>
      </c>
      <c r="RN648" s="225">
        <f t="shared" si="330"/>
        <v>0</v>
      </c>
      <c r="RO648" s="225">
        <f t="shared" si="330"/>
        <v>0</v>
      </c>
      <c r="RP648" s="225">
        <f t="shared" si="330"/>
        <v>0</v>
      </c>
      <c r="RQ648" s="225">
        <f t="shared" si="330"/>
        <v>0</v>
      </c>
      <c r="RR648" s="225">
        <f t="shared" si="330"/>
        <v>0</v>
      </c>
      <c r="RS648" s="225">
        <f t="shared" ref="RS648:TB648" si="331">SUM(RS581:RS647)</f>
        <v>0</v>
      </c>
      <c r="RT648" s="225">
        <f t="shared" si="331"/>
        <v>0</v>
      </c>
      <c r="RU648" s="225">
        <f t="shared" si="331"/>
        <v>0</v>
      </c>
      <c r="RV648" s="225">
        <f t="shared" si="331"/>
        <v>0</v>
      </c>
      <c r="RW648" s="225">
        <f t="shared" si="331"/>
        <v>0</v>
      </c>
      <c r="RX648" s="225">
        <f t="shared" si="331"/>
        <v>0</v>
      </c>
      <c r="RY648" s="225">
        <f t="shared" si="331"/>
        <v>0</v>
      </c>
      <c r="RZ648" s="225">
        <f t="shared" si="331"/>
        <v>0</v>
      </c>
      <c r="SA648" s="225">
        <f t="shared" si="331"/>
        <v>0</v>
      </c>
      <c r="SB648" s="225">
        <f t="shared" si="331"/>
        <v>0</v>
      </c>
      <c r="SC648" s="225">
        <f t="shared" si="331"/>
        <v>0</v>
      </c>
      <c r="SD648" s="225">
        <f t="shared" si="331"/>
        <v>0</v>
      </c>
      <c r="SE648" s="225">
        <f t="shared" si="331"/>
        <v>0</v>
      </c>
      <c r="SF648" s="225">
        <f t="shared" si="331"/>
        <v>0</v>
      </c>
      <c r="SG648" s="225">
        <f t="shared" si="331"/>
        <v>0</v>
      </c>
      <c r="SH648" s="225">
        <f t="shared" si="331"/>
        <v>0</v>
      </c>
      <c r="SI648" s="225">
        <f t="shared" si="331"/>
        <v>0</v>
      </c>
      <c r="SJ648" s="225">
        <f t="shared" si="331"/>
        <v>0</v>
      </c>
      <c r="SK648" s="225">
        <f t="shared" si="331"/>
        <v>0</v>
      </c>
      <c r="SL648" s="225">
        <f t="shared" si="331"/>
        <v>0</v>
      </c>
      <c r="SM648" s="225">
        <f t="shared" si="331"/>
        <v>0</v>
      </c>
      <c r="SN648" s="225">
        <f t="shared" si="331"/>
        <v>0</v>
      </c>
      <c r="SO648" s="225">
        <f t="shared" si="331"/>
        <v>0</v>
      </c>
      <c r="SP648" s="225">
        <f t="shared" si="331"/>
        <v>0</v>
      </c>
      <c r="SQ648" s="225">
        <f t="shared" si="331"/>
        <v>0</v>
      </c>
      <c r="SR648" s="225">
        <f t="shared" si="331"/>
        <v>0</v>
      </c>
      <c r="SS648" s="225">
        <f t="shared" si="331"/>
        <v>0</v>
      </c>
      <c r="ST648" s="225">
        <f t="shared" si="331"/>
        <v>0</v>
      </c>
      <c r="SU648" s="225">
        <f t="shared" si="331"/>
        <v>0</v>
      </c>
      <c r="SV648" s="225">
        <f t="shared" si="331"/>
        <v>0</v>
      </c>
      <c r="SW648" s="225">
        <f t="shared" si="331"/>
        <v>0</v>
      </c>
      <c r="SX648" s="225">
        <f t="shared" si="331"/>
        <v>0</v>
      </c>
      <c r="SY648" s="225">
        <f t="shared" si="331"/>
        <v>0</v>
      </c>
      <c r="SZ648" s="225">
        <f t="shared" si="331"/>
        <v>0</v>
      </c>
      <c r="TA648" s="225">
        <f t="shared" si="331"/>
        <v>0</v>
      </c>
      <c r="TB648" s="225">
        <f t="shared" si="331"/>
        <v>0</v>
      </c>
    </row>
    <row r="649" spans="1:522">
      <c r="B649" s="221"/>
      <c r="BP649" s="293"/>
    </row>
    <row r="650" spans="1:522">
      <c r="A650" s="224" t="s">
        <v>248</v>
      </c>
      <c r="B650" s="221"/>
    </row>
    <row r="651" spans="1:522">
      <c r="A651" s="218">
        <v>1</v>
      </c>
      <c r="B651" s="221">
        <f t="shared" ref="B651:B714" ca="1" si="332">OFFSET($E651,0,$D$2)</f>
        <v>96</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c r="JP651" s="71">
        <v>261</v>
      </c>
      <c r="JQ651" s="71">
        <v>254</v>
      </c>
      <c r="JR651" s="71">
        <v>255</v>
      </c>
      <c r="JS651" s="71">
        <v>245</v>
      </c>
      <c r="JT651" s="71">
        <v>246</v>
      </c>
      <c r="JU651" s="71">
        <v>236</v>
      </c>
      <c r="JV651" s="71">
        <v>221</v>
      </c>
      <c r="JW651" s="71">
        <v>216</v>
      </c>
      <c r="JX651" s="71">
        <v>219</v>
      </c>
      <c r="JY651" s="71">
        <v>173</v>
      </c>
      <c r="JZ651" s="71">
        <v>163</v>
      </c>
      <c r="KA651" s="71">
        <v>169</v>
      </c>
      <c r="KB651" s="71">
        <v>165</v>
      </c>
      <c r="KC651" s="71">
        <v>158</v>
      </c>
      <c r="KD651" s="71">
        <v>151</v>
      </c>
      <c r="KE651" s="71">
        <v>158</v>
      </c>
      <c r="KF651" s="71">
        <v>144</v>
      </c>
      <c r="KG651" s="71">
        <v>142</v>
      </c>
      <c r="KH651" s="71">
        <v>127</v>
      </c>
      <c r="KI651" s="71">
        <v>131</v>
      </c>
      <c r="KJ651" s="71">
        <v>132</v>
      </c>
      <c r="KK651" s="71">
        <v>121</v>
      </c>
      <c r="KL651" s="71">
        <v>124</v>
      </c>
      <c r="KM651" s="71">
        <v>125</v>
      </c>
      <c r="KN651" s="71">
        <v>124</v>
      </c>
      <c r="KO651" s="71">
        <v>115</v>
      </c>
      <c r="KP651" s="71">
        <v>119</v>
      </c>
      <c r="KQ651" s="71">
        <v>124</v>
      </c>
      <c r="KR651" s="71">
        <v>115</v>
      </c>
      <c r="KS651" s="71">
        <v>122</v>
      </c>
      <c r="KT651" s="71">
        <v>110</v>
      </c>
      <c r="KU651" s="71">
        <v>105</v>
      </c>
      <c r="KV651" s="71">
        <v>106</v>
      </c>
      <c r="KW651" s="71">
        <v>98</v>
      </c>
      <c r="KX651" s="71">
        <v>100</v>
      </c>
      <c r="KY651" s="71">
        <v>105</v>
      </c>
      <c r="KZ651" s="71">
        <v>98</v>
      </c>
      <c r="LA651" s="71">
        <v>96</v>
      </c>
    </row>
    <row r="652" spans="1:522">
      <c r="A652" s="218">
        <v>2</v>
      </c>
      <c r="B652" s="221">
        <f t="shared" ca="1" si="332"/>
        <v>35</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c r="JP652" s="71">
        <v>79</v>
      </c>
      <c r="JQ652" s="71">
        <v>74</v>
      </c>
      <c r="JR652" s="71">
        <v>69</v>
      </c>
      <c r="JS652" s="71">
        <v>71</v>
      </c>
      <c r="JT652" s="71">
        <v>73</v>
      </c>
      <c r="JU652" s="71">
        <v>65</v>
      </c>
      <c r="JV652" s="71">
        <v>54</v>
      </c>
      <c r="JW652" s="71">
        <v>70</v>
      </c>
      <c r="JX652" s="71">
        <v>70</v>
      </c>
      <c r="JY652" s="71">
        <v>71</v>
      </c>
      <c r="JZ652" s="71">
        <v>58</v>
      </c>
      <c r="KA652" s="71">
        <v>51</v>
      </c>
      <c r="KB652" s="71">
        <v>57</v>
      </c>
      <c r="KC652" s="71">
        <v>54</v>
      </c>
      <c r="KD652" s="71">
        <v>50</v>
      </c>
      <c r="KE652" s="71">
        <v>54</v>
      </c>
      <c r="KF652" s="71">
        <v>53</v>
      </c>
      <c r="KG652" s="71">
        <v>48</v>
      </c>
      <c r="KH652" s="71">
        <v>42</v>
      </c>
      <c r="KI652" s="71">
        <v>49</v>
      </c>
      <c r="KJ652" s="71">
        <v>44</v>
      </c>
      <c r="KK652" s="71">
        <v>44</v>
      </c>
      <c r="KL652" s="71">
        <v>45</v>
      </c>
      <c r="KM652" s="71">
        <v>40</v>
      </c>
      <c r="KN652" s="71">
        <v>45</v>
      </c>
      <c r="KO652" s="71">
        <v>42</v>
      </c>
      <c r="KP652" s="71">
        <v>42</v>
      </c>
      <c r="KQ652" s="71">
        <v>43</v>
      </c>
      <c r="KR652" s="71">
        <v>44</v>
      </c>
      <c r="KS652" s="71">
        <v>43</v>
      </c>
      <c r="KT652" s="71">
        <v>43</v>
      </c>
      <c r="KU652" s="71">
        <v>43</v>
      </c>
      <c r="KV652" s="71">
        <v>43</v>
      </c>
      <c r="KW652" s="71">
        <v>43</v>
      </c>
      <c r="KX652" s="71">
        <v>39</v>
      </c>
      <c r="KY652" s="71">
        <v>39</v>
      </c>
      <c r="KZ652" s="71">
        <v>39</v>
      </c>
      <c r="LA652" s="71">
        <v>35</v>
      </c>
    </row>
    <row r="653" spans="1:522">
      <c r="A653" s="218">
        <v>3</v>
      </c>
      <c r="B653" s="221">
        <f t="shared" ca="1" si="332"/>
        <v>38</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c r="JP653" s="71">
        <v>145</v>
      </c>
      <c r="JQ653" s="71">
        <v>136</v>
      </c>
      <c r="JR653" s="71">
        <v>118</v>
      </c>
      <c r="JS653" s="71">
        <v>116</v>
      </c>
      <c r="JT653" s="71">
        <v>118</v>
      </c>
      <c r="JU653" s="71">
        <v>104</v>
      </c>
      <c r="JV653" s="71">
        <v>96</v>
      </c>
      <c r="JW653" s="71">
        <v>97</v>
      </c>
      <c r="JX653" s="71">
        <v>103</v>
      </c>
      <c r="JY653" s="71">
        <v>100</v>
      </c>
      <c r="JZ653" s="71">
        <v>97</v>
      </c>
      <c r="KA653" s="71">
        <v>93</v>
      </c>
      <c r="KB653" s="71">
        <v>89</v>
      </c>
      <c r="KC653" s="71">
        <v>86</v>
      </c>
      <c r="KD653" s="71">
        <v>80</v>
      </c>
      <c r="KE653" s="71">
        <v>75</v>
      </c>
      <c r="KF653" s="71">
        <v>79</v>
      </c>
      <c r="KG653" s="71">
        <v>77</v>
      </c>
      <c r="KH653" s="71">
        <v>77</v>
      </c>
      <c r="KI653" s="71">
        <v>73</v>
      </c>
      <c r="KJ653" s="71">
        <v>59</v>
      </c>
      <c r="KK653" s="71">
        <v>59</v>
      </c>
      <c r="KL653" s="71">
        <v>57</v>
      </c>
      <c r="KM653" s="71">
        <v>54</v>
      </c>
      <c r="KN653" s="71">
        <v>55</v>
      </c>
      <c r="KO653" s="71">
        <v>52</v>
      </c>
      <c r="KP653" s="71">
        <v>46</v>
      </c>
      <c r="KQ653" s="71">
        <v>46</v>
      </c>
      <c r="KR653" s="71">
        <v>47</v>
      </c>
      <c r="KS653" s="71">
        <v>47</v>
      </c>
      <c r="KT653" s="71">
        <v>47</v>
      </c>
      <c r="KU653" s="71">
        <v>45</v>
      </c>
      <c r="KV653" s="71">
        <v>42</v>
      </c>
      <c r="KW653" s="71">
        <v>39</v>
      </c>
      <c r="KX653" s="71">
        <v>39</v>
      </c>
      <c r="KY653" s="71">
        <v>37</v>
      </c>
      <c r="KZ653" s="71">
        <v>41</v>
      </c>
      <c r="LA653" s="71">
        <v>38</v>
      </c>
    </row>
    <row r="654" spans="1:522">
      <c r="A654" s="218">
        <v>4</v>
      </c>
      <c r="B654" s="221">
        <f t="shared" ca="1" si="332"/>
        <v>19</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c r="JP654" s="71">
        <v>45</v>
      </c>
      <c r="JQ654" s="71">
        <v>44</v>
      </c>
      <c r="JR654" s="71">
        <v>43</v>
      </c>
      <c r="JS654" s="71">
        <v>39</v>
      </c>
      <c r="JT654" s="71">
        <v>40</v>
      </c>
      <c r="JU654" s="71">
        <v>40</v>
      </c>
      <c r="JV654" s="71">
        <v>38</v>
      </c>
      <c r="JW654" s="71">
        <v>39</v>
      </c>
      <c r="JX654" s="71">
        <v>38</v>
      </c>
      <c r="JY654" s="71">
        <v>38</v>
      </c>
      <c r="JZ654" s="71">
        <v>45</v>
      </c>
      <c r="KA654" s="71">
        <v>42</v>
      </c>
      <c r="KB654" s="71">
        <v>41</v>
      </c>
      <c r="KC654" s="71">
        <v>39</v>
      </c>
      <c r="KD654" s="71">
        <v>41</v>
      </c>
      <c r="KE654" s="71">
        <v>40</v>
      </c>
      <c r="KF654" s="71">
        <v>31</v>
      </c>
      <c r="KG654" s="71">
        <v>32</v>
      </c>
      <c r="KH654" s="71">
        <v>33</v>
      </c>
      <c r="KI654" s="71">
        <v>31</v>
      </c>
      <c r="KJ654" s="71">
        <v>28</v>
      </c>
      <c r="KK654" s="71">
        <v>25</v>
      </c>
      <c r="KL654" s="71">
        <v>26</v>
      </c>
      <c r="KM654" s="71">
        <v>28</v>
      </c>
      <c r="KN654" s="71">
        <v>33</v>
      </c>
      <c r="KO654" s="71">
        <v>29</v>
      </c>
      <c r="KP654" s="71">
        <v>26</v>
      </c>
      <c r="KQ654" s="71">
        <v>19</v>
      </c>
      <c r="KR654" s="71">
        <v>17</v>
      </c>
      <c r="KS654" s="71">
        <v>18</v>
      </c>
      <c r="KT654" s="71">
        <v>20</v>
      </c>
      <c r="KU654" s="71">
        <v>20</v>
      </c>
      <c r="KV654" s="71">
        <v>21</v>
      </c>
      <c r="KW654" s="71">
        <v>22</v>
      </c>
      <c r="KX654" s="71">
        <v>19</v>
      </c>
      <c r="KY654" s="71">
        <v>18</v>
      </c>
      <c r="KZ654" s="71">
        <v>19</v>
      </c>
      <c r="LA654" s="71">
        <v>19</v>
      </c>
    </row>
    <row r="655" spans="1:522">
      <c r="A655" s="218">
        <v>5</v>
      </c>
      <c r="B655" s="221">
        <f t="shared" ca="1" si="332"/>
        <v>309</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c r="JP655" s="71">
        <v>622</v>
      </c>
      <c r="JQ655" s="71">
        <v>590</v>
      </c>
      <c r="JR655" s="71">
        <v>565</v>
      </c>
      <c r="JS655" s="71">
        <v>585</v>
      </c>
      <c r="JT655" s="71">
        <v>584</v>
      </c>
      <c r="JU655" s="71">
        <v>558</v>
      </c>
      <c r="JV655" s="71">
        <v>515</v>
      </c>
      <c r="JW655" s="71">
        <v>537</v>
      </c>
      <c r="JX655" s="71">
        <v>555</v>
      </c>
      <c r="JY655" s="71">
        <v>545</v>
      </c>
      <c r="JZ655" s="71">
        <v>543</v>
      </c>
      <c r="KA655" s="71">
        <v>554</v>
      </c>
      <c r="KB655" s="71">
        <v>532</v>
      </c>
      <c r="KC655" s="71">
        <v>496</v>
      </c>
      <c r="KD655" s="71">
        <v>489</v>
      </c>
      <c r="KE655" s="71">
        <v>485</v>
      </c>
      <c r="KF655" s="71">
        <v>474</v>
      </c>
      <c r="KG655" s="71">
        <v>454</v>
      </c>
      <c r="KH655" s="71">
        <v>435</v>
      </c>
      <c r="KI655" s="71">
        <v>437</v>
      </c>
      <c r="KJ655" s="71">
        <v>455</v>
      </c>
      <c r="KK655" s="71">
        <v>439</v>
      </c>
      <c r="KL655" s="71">
        <v>430</v>
      </c>
      <c r="KM655" s="71">
        <v>431</v>
      </c>
      <c r="KN655" s="71">
        <v>430</v>
      </c>
      <c r="KO655" s="71">
        <v>415</v>
      </c>
      <c r="KP655" s="71">
        <v>390</v>
      </c>
      <c r="KQ655" s="71">
        <v>379</v>
      </c>
      <c r="KR655" s="71">
        <v>367</v>
      </c>
      <c r="KS655" s="71">
        <v>364</v>
      </c>
      <c r="KT655" s="71">
        <v>348</v>
      </c>
      <c r="KU655" s="71">
        <v>345</v>
      </c>
      <c r="KV655" s="71">
        <v>355</v>
      </c>
      <c r="KW655" s="71">
        <v>346</v>
      </c>
      <c r="KX655" s="71">
        <v>331</v>
      </c>
      <c r="KY655" s="71">
        <v>323</v>
      </c>
      <c r="KZ655" s="71">
        <v>314</v>
      </c>
      <c r="LA655" s="71">
        <v>309</v>
      </c>
    </row>
    <row r="656" spans="1:522">
      <c r="A656" s="218">
        <v>6</v>
      </c>
      <c r="B656" s="221">
        <f t="shared" ca="1" si="332"/>
        <v>442</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c r="JP656" s="71">
        <v>752</v>
      </c>
      <c r="JQ656" s="71">
        <v>691</v>
      </c>
      <c r="JR656" s="71">
        <v>694</v>
      </c>
      <c r="JS656" s="71">
        <v>737</v>
      </c>
      <c r="JT656" s="71">
        <v>709</v>
      </c>
      <c r="JU656" s="71">
        <v>652</v>
      </c>
      <c r="JV656" s="71">
        <v>607</v>
      </c>
      <c r="JW656" s="71">
        <v>628</v>
      </c>
      <c r="JX656" s="71">
        <v>642</v>
      </c>
      <c r="JY656" s="71">
        <v>644</v>
      </c>
      <c r="JZ656" s="71">
        <v>655</v>
      </c>
      <c r="KA656" s="71">
        <v>670</v>
      </c>
      <c r="KB656" s="71">
        <v>645</v>
      </c>
      <c r="KC656" s="71">
        <v>631</v>
      </c>
      <c r="KD656" s="71">
        <v>625</v>
      </c>
      <c r="KE656" s="71">
        <v>599</v>
      </c>
      <c r="KF656" s="71">
        <v>595</v>
      </c>
      <c r="KG656" s="71">
        <v>572</v>
      </c>
      <c r="KH656" s="71">
        <v>581</v>
      </c>
      <c r="KI656" s="71">
        <v>565</v>
      </c>
      <c r="KJ656" s="71">
        <v>561</v>
      </c>
      <c r="KK656" s="71">
        <v>574</v>
      </c>
      <c r="KL656" s="71">
        <v>571</v>
      </c>
      <c r="KM656" s="71">
        <v>577</v>
      </c>
      <c r="KN656" s="71">
        <v>577</v>
      </c>
      <c r="KO656" s="71">
        <v>526</v>
      </c>
      <c r="KP656" s="71">
        <v>518</v>
      </c>
      <c r="KQ656" s="71">
        <v>526</v>
      </c>
      <c r="KR656" s="71">
        <v>547</v>
      </c>
      <c r="KS656" s="71">
        <v>508</v>
      </c>
      <c r="KT656" s="71">
        <v>478</v>
      </c>
      <c r="KU656" s="71">
        <v>472</v>
      </c>
      <c r="KV656" s="71">
        <v>493</v>
      </c>
      <c r="KW656" s="71">
        <v>472</v>
      </c>
      <c r="KX656" s="71">
        <v>475</v>
      </c>
      <c r="KY656" s="71">
        <v>466</v>
      </c>
      <c r="KZ656" s="71">
        <v>462</v>
      </c>
      <c r="LA656" s="71">
        <v>442</v>
      </c>
    </row>
    <row r="657" spans="1:313">
      <c r="A657" s="218">
        <v>7</v>
      </c>
      <c r="B657" s="221">
        <f t="shared" ca="1" si="332"/>
        <v>6</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c r="JP657" s="71">
        <v>14</v>
      </c>
      <c r="JQ657" s="71">
        <v>14</v>
      </c>
      <c r="JR657" s="71">
        <v>14</v>
      </c>
      <c r="JS657" s="71">
        <v>15</v>
      </c>
      <c r="JT657" s="71">
        <v>14</v>
      </c>
      <c r="JU657" s="71">
        <v>11</v>
      </c>
      <c r="JV657" s="71">
        <v>15</v>
      </c>
      <c r="JW657" s="71">
        <v>14</v>
      </c>
      <c r="JX657" s="71">
        <v>15</v>
      </c>
      <c r="JY657" s="71">
        <v>14</v>
      </c>
      <c r="JZ657" s="71">
        <v>15</v>
      </c>
      <c r="KA657" s="71">
        <v>15</v>
      </c>
      <c r="KB657" s="71">
        <v>10</v>
      </c>
      <c r="KC657" s="71">
        <v>10</v>
      </c>
      <c r="KD657" s="71">
        <v>9</v>
      </c>
      <c r="KE657" s="71">
        <v>9</v>
      </c>
      <c r="KF657" s="71">
        <v>9</v>
      </c>
      <c r="KG657" s="71">
        <v>9</v>
      </c>
      <c r="KH657" s="71">
        <v>9</v>
      </c>
      <c r="KI657" s="71">
        <v>9</v>
      </c>
      <c r="KJ657" s="71">
        <v>6</v>
      </c>
      <c r="KK657" s="71">
        <v>8</v>
      </c>
      <c r="KL657" s="71">
        <v>8</v>
      </c>
      <c r="KM657" s="71">
        <v>8</v>
      </c>
      <c r="KN657" s="71">
        <v>8</v>
      </c>
      <c r="KO657" s="71">
        <v>8</v>
      </c>
      <c r="KP657" s="71">
        <v>8</v>
      </c>
      <c r="KQ657" s="71">
        <v>8</v>
      </c>
      <c r="KR657" s="71">
        <v>5</v>
      </c>
      <c r="KS657" s="71">
        <v>5</v>
      </c>
      <c r="KT657" s="71">
        <v>5</v>
      </c>
      <c r="KU657" s="71">
        <v>5</v>
      </c>
      <c r="KV657" s="71">
        <v>6</v>
      </c>
      <c r="KW657" s="71">
        <v>5</v>
      </c>
      <c r="KX657" s="71">
        <v>4</v>
      </c>
      <c r="KY657" s="71">
        <v>5</v>
      </c>
      <c r="KZ657" s="71">
        <v>6</v>
      </c>
      <c r="LA657" s="71">
        <v>6</v>
      </c>
    </row>
    <row r="658" spans="1:313">
      <c r="A658" s="218">
        <v>8</v>
      </c>
      <c r="B658" s="221">
        <f t="shared" ca="1" si="332"/>
        <v>75</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c r="JP658" s="71">
        <v>153</v>
      </c>
      <c r="JQ658" s="71">
        <v>139</v>
      </c>
      <c r="JR658" s="71">
        <v>139</v>
      </c>
      <c r="JS658" s="71">
        <v>138</v>
      </c>
      <c r="JT658" s="71">
        <v>127</v>
      </c>
      <c r="JU658" s="71">
        <v>120</v>
      </c>
      <c r="JV658" s="71">
        <v>116</v>
      </c>
      <c r="JW658" s="71">
        <v>118</v>
      </c>
      <c r="JX658" s="71">
        <v>110</v>
      </c>
      <c r="JY658" s="71">
        <v>105</v>
      </c>
      <c r="JZ658" s="71">
        <v>116</v>
      </c>
      <c r="KA658" s="71">
        <v>116</v>
      </c>
      <c r="KB658" s="71">
        <v>114</v>
      </c>
      <c r="KC658" s="71">
        <v>115</v>
      </c>
      <c r="KD658" s="71">
        <v>117</v>
      </c>
      <c r="KE658" s="71">
        <v>107</v>
      </c>
      <c r="KF658" s="71">
        <v>104</v>
      </c>
      <c r="KG658" s="71">
        <v>96</v>
      </c>
      <c r="KH658" s="71">
        <v>90</v>
      </c>
      <c r="KI658" s="71">
        <v>85</v>
      </c>
      <c r="KJ658" s="71">
        <v>88</v>
      </c>
      <c r="KK658" s="71">
        <v>83</v>
      </c>
      <c r="KL658" s="71">
        <v>89</v>
      </c>
      <c r="KM658" s="71">
        <v>94</v>
      </c>
      <c r="KN658" s="71">
        <v>94</v>
      </c>
      <c r="KO658" s="71">
        <v>94</v>
      </c>
      <c r="KP658" s="71">
        <v>93</v>
      </c>
      <c r="KQ658" s="71">
        <v>90</v>
      </c>
      <c r="KR658" s="71">
        <v>89</v>
      </c>
      <c r="KS658" s="71">
        <v>82</v>
      </c>
      <c r="KT658" s="71">
        <v>80</v>
      </c>
      <c r="KU658" s="71">
        <v>75</v>
      </c>
      <c r="KV658" s="71">
        <v>82</v>
      </c>
      <c r="KW658" s="71">
        <v>81</v>
      </c>
      <c r="KX658" s="71">
        <v>79</v>
      </c>
      <c r="KY658" s="71">
        <v>77</v>
      </c>
      <c r="KZ658" s="71">
        <v>77</v>
      </c>
      <c r="LA658" s="71">
        <v>75</v>
      </c>
    </row>
    <row r="659" spans="1:313">
      <c r="A659" s="218">
        <v>9</v>
      </c>
      <c r="B659" s="221">
        <f t="shared" ca="1" si="332"/>
        <v>178</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c r="JP659" s="71">
        <v>264</v>
      </c>
      <c r="JQ659" s="71">
        <v>248</v>
      </c>
      <c r="JR659" s="71">
        <v>231</v>
      </c>
      <c r="JS659" s="71">
        <v>241</v>
      </c>
      <c r="JT659" s="71">
        <v>257</v>
      </c>
      <c r="JU659" s="71">
        <v>237</v>
      </c>
      <c r="JV659" s="71">
        <v>213</v>
      </c>
      <c r="JW659" s="71">
        <v>224</v>
      </c>
      <c r="JX659" s="71">
        <v>228</v>
      </c>
      <c r="JY659" s="71">
        <v>229</v>
      </c>
      <c r="JZ659" s="71">
        <v>258</v>
      </c>
      <c r="KA659" s="71">
        <v>270</v>
      </c>
      <c r="KB659" s="71">
        <v>257</v>
      </c>
      <c r="KC659" s="71">
        <v>244</v>
      </c>
      <c r="KD659" s="71">
        <v>246</v>
      </c>
      <c r="KE659" s="71">
        <v>241</v>
      </c>
      <c r="KF659" s="71">
        <v>251</v>
      </c>
      <c r="KG659" s="71">
        <v>239</v>
      </c>
      <c r="KH659" s="71">
        <v>237</v>
      </c>
      <c r="KI659" s="71">
        <v>231</v>
      </c>
      <c r="KJ659" s="71">
        <v>241</v>
      </c>
      <c r="KK659" s="71">
        <v>236</v>
      </c>
      <c r="KL659" s="71">
        <v>231</v>
      </c>
      <c r="KM659" s="71">
        <v>237</v>
      </c>
      <c r="KN659" s="71">
        <v>233</v>
      </c>
      <c r="KO659" s="71">
        <v>225</v>
      </c>
      <c r="KP659" s="71">
        <v>206</v>
      </c>
      <c r="KQ659" s="71">
        <v>197</v>
      </c>
      <c r="KR659" s="71">
        <v>202</v>
      </c>
      <c r="KS659" s="71">
        <v>206</v>
      </c>
      <c r="KT659" s="71">
        <v>205</v>
      </c>
      <c r="KU659" s="71">
        <v>198</v>
      </c>
      <c r="KV659" s="71">
        <v>193</v>
      </c>
      <c r="KW659" s="71">
        <v>188</v>
      </c>
      <c r="KX659" s="71">
        <v>183</v>
      </c>
      <c r="KY659" s="71">
        <v>180</v>
      </c>
      <c r="KZ659" s="71">
        <v>176</v>
      </c>
      <c r="LA659" s="71">
        <v>178</v>
      </c>
    </row>
    <row r="660" spans="1:313">
      <c r="A660" s="218">
        <v>10</v>
      </c>
      <c r="B660" s="221">
        <f t="shared" ca="1" si="332"/>
        <v>71</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c r="JP660" s="71">
        <v>170</v>
      </c>
      <c r="JQ660" s="71">
        <v>156</v>
      </c>
      <c r="JR660" s="71">
        <v>144</v>
      </c>
      <c r="JS660" s="71">
        <v>142</v>
      </c>
      <c r="JT660" s="71">
        <v>139</v>
      </c>
      <c r="JU660" s="71">
        <v>135</v>
      </c>
      <c r="JV660" s="71">
        <v>124</v>
      </c>
      <c r="JW660" s="71">
        <v>132</v>
      </c>
      <c r="JX660" s="71">
        <v>131</v>
      </c>
      <c r="JY660" s="71">
        <v>133</v>
      </c>
      <c r="JZ660" s="71">
        <v>123</v>
      </c>
      <c r="KA660" s="71">
        <v>137</v>
      </c>
      <c r="KB660" s="71">
        <v>135</v>
      </c>
      <c r="KC660" s="71">
        <v>120</v>
      </c>
      <c r="KD660" s="71">
        <v>114</v>
      </c>
      <c r="KE660" s="71">
        <v>107</v>
      </c>
      <c r="KF660" s="71">
        <v>107</v>
      </c>
      <c r="KG660" s="71">
        <v>95</v>
      </c>
      <c r="KH660" s="71">
        <v>96</v>
      </c>
      <c r="KI660" s="71">
        <v>95</v>
      </c>
      <c r="KJ660" s="71">
        <v>95</v>
      </c>
      <c r="KK660" s="71">
        <v>85</v>
      </c>
      <c r="KL660" s="71">
        <v>90</v>
      </c>
      <c r="KM660" s="71">
        <v>92</v>
      </c>
      <c r="KN660" s="71">
        <v>86</v>
      </c>
      <c r="KO660" s="71">
        <v>87</v>
      </c>
      <c r="KP660" s="71">
        <v>89</v>
      </c>
      <c r="KQ660" s="71">
        <v>88</v>
      </c>
      <c r="KR660" s="71">
        <v>86</v>
      </c>
      <c r="KS660" s="71">
        <v>81</v>
      </c>
      <c r="KT660" s="71">
        <v>86</v>
      </c>
      <c r="KU660" s="71">
        <v>85</v>
      </c>
      <c r="KV660" s="71">
        <v>81</v>
      </c>
      <c r="KW660" s="71">
        <v>78</v>
      </c>
      <c r="KX660" s="71">
        <v>80</v>
      </c>
      <c r="KY660" s="71">
        <v>75</v>
      </c>
      <c r="KZ660" s="71">
        <v>76</v>
      </c>
      <c r="LA660" s="71">
        <v>71</v>
      </c>
    </row>
    <row r="661" spans="1:313">
      <c r="A661" s="218">
        <v>11</v>
      </c>
      <c r="B661" s="221">
        <f t="shared" ca="1" si="332"/>
        <v>29</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c r="JP661" s="71">
        <v>100</v>
      </c>
      <c r="JQ661" s="71">
        <v>95</v>
      </c>
      <c r="JR661" s="71">
        <v>89</v>
      </c>
      <c r="JS661" s="71">
        <v>85</v>
      </c>
      <c r="JT661" s="71">
        <v>84</v>
      </c>
      <c r="JU661" s="71">
        <v>81</v>
      </c>
      <c r="JV661" s="71">
        <v>72</v>
      </c>
      <c r="JW661" s="71">
        <v>70</v>
      </c>
      <c r="JX661" s="71">
        <v>72</v>
      </c>
      <c r="JY661" s="71">
        <v>72</v>
      </c>
      <c r="JZ661" s="71">
        <v>66</v>
      </c>
      <c r="KA661" s="71">
        <v>65</v>
      </c>
      <c r="KB661" s="71">
        <v>64</v>
      </c>
      <c r="KC661" s="71">
        <v>59</v>
      </c>
      <c r="KD661" s="71">
        <v>53</v>
      </c>
      <c r="KE661" s="71">
        <v>45</v>
      </c>
      <c r="KF661" s="71">
        <v>48</v>
      </c>
      <c r="KG661" s="71">
        <v>48</v>
      </c>
      <c r="KH661" s="71">
        <v>45</v>
      </c>
      <c r="KI661" s="71">
        <v>48</v>
      </c>
      <c r="KJ661" s="71">
        <v>38</v>
      </c>
      <c r="KK661" s="71">
        <v>31</v>
      </c>
      <c r="KL661" s="71">
        <v>31</v>
      </c>
      <c r="KM661" s="71">
        <v>32</v>
      </c>
      <c r="KN661" s="71">
        <v>32</v>
      </c>
      <c r="KO661" s="71">
        <v>31</v>
      </c>
      <c r="KP661" s="71">
        <v>33</v>
      </c>
      <c r="KQ661" s="71">
        <v>33</v>
      </c>
      <c r="KR661" s="71">
        <v>34</v>
      </c>
      <c r="KS661" s="71">
        <v>31</v>
      </c>
      <c r="KT661" s="71">
        <v>31</v>
      </c>
      <c r="KU661" s="71">
        <v>31</v>
      </c>
      <c r="KV661" s="71">
        <v>30</v>
      </c>
      <c r="KW661" s="71">
        <v>29</v>
      </c>
      <c r="KX661" s="71">
        <v>27</v>
      </c>
      <c r="KY661" s="71">
        <v>26</v>
      </c>
      <c r="KZ661" s="71">
        <v>25</v>
      </c>
      <c r="LA661" s="71">
        <v>29</v>
      </c>
    </row>
    <row r="662" spans="1:313">
      <c r="A662" s="218">
        <v>12</v>
      </c>
      <c r="B662" s="221">
        <f t="shared" ca="1" si="332"/>
        <v>87</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c r="JP662" s="71">
        <v>148</v>
      </c>
      <c r="JQ662" s="71">
        <v>142</v>
      </c>
      <c r="JR662" s="71">
        <v>130</v>
      </c>
      <c r="JS662" s="71">
        <v>129</v>
      </c>
      <c r="JT662" s="71">
        <v>134</v>
      </c>
      <c r="JU662" s="71">
        <v>122</v>
      </c>
      <c r="JV662" s="71">
        <v>118</v>
      </c>
      <c r="JW662" s="71">
        <v>110</v>
      </c>
      <c r="JX662" s="71">
        <v>108</v>
      </c>
      <c r="JY662" s="71">
        <v>129</v>
      </c>
      <c r="JZ662" s="71">
        <v>147</v>
      </c>
      <c r="KA662" s="71">
        <v>143</v>
      </c>
      <c r="KB662" s="71">
        <v>144</v>
      </c>
      <c r="KC662" s="71">
        <v>137</v>
      </c>
      <c r="KD662" s="71">
        <v>123</v>
      </c>
      <c r="KE662" s="71">
        <v>120</v>
      </c>
      <c r="KF662" s="71">
        <v>123</v>
      </c>
      <c r="KG662" s="71">
        <v>108</v>
      </c>
      <c r="KH662" s="71">
        <v>104</v>
      </c>
      <c r="KI662" s="71">
        <v>107</v>
      </c>
      <c r="KJ662" s="71">
        <v>112</v>
      </c>
      <c r="KK662" s="71">
        <v>114</v>
      </c>
      <c r="KL662" s="71">
        <v>110</v>
      </c>
      <c r="KM662" s="71">
        <v>108</v>
      </c>
      <c r="KN662" s="71">
        <v>114</v>
      </c>
      <c r="KO662" s="71">
        <v>111</v>
      </c>
      <c r="KP662" s="71">
        <v>106</v>
      </c>
      <c r="KQ662" s="71">
        <v>112</v>
      </c>
      <c r="KR662" s="71">
        <v>107</v>
      </c>
      <c r="KS662" s="71">
        <v>102</v>
      </c>
      <c r="KT662" s="71">
        <v>102</v>
      </c>
      <c r="KU662" s="71">
        <v>98</v>
      </c>
      <c r="KV662" s="71">
        <v>93</v>
      </c>
      <c r="KW662" s="71">
        <v>95</v>
      </c>
      <c r="KX662" s="71">
        <v>101</v>
      </c>
      <c r="KY662" s="71">
        <v>93</v>
      </c>
      <c r="KZ662" s="71">
        <v>93</v>
      </c>
      <c r="LA662" s="71">
        <v>87</v>
      </c>
    </row>
    <row r="663" spans="1:313">
      <c r="A663" s="218">
        <v>13</v>
      </c>
      <c r="B663" s="221">
        <f t="shared" ca="1" si="332"/>
        <v>308</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c r="JP663" s="71">
        <v>559</v>
      </c>
      <c r="JQ663" s="71">
        <v>531</v>
      </c>
      <c r="JR663" s="71">
        <v>529</v>
      </c>
      <c r="JS663" s="71">
        <v>523</v>
      </c>
      <c r="JT663" s="71">
        <v>505</v>
      </c>
      <c r="JU663" s="71">
        <v>480</v>
      </c>
      <c r="JV663" s="71">
        <v>481</v>
      </c>
      <c r="JW663" s="71">
        <v>488</v>
      </c>
      <c r="JX663" s="71">
        <v>479</v>
      </c>
      <c r="JY663" s="71">
        <v>484</v>
      </c>
      <c r="JZ663" s="71">
        <v>480</v>
      </c>
      <c r="KA663" s="71">
        <v>481</v>
      </c>
      <c r="KB663" s="71">
        <v>470</v>
      </c>
      <c r="KC663" s="71">
        <v>461</v>
      </c>
      <c r="KD663" s="71">
        <v>430</v>
      </c>
      <c r="KE663" s="71">
        <v>424</v>
      </c>
      <c r="KF663" s="71">
        <v>415</v>
      </c>
      <c r="KG663" s="71">
        <v>408</v>
      </c>
      <c r="KH663" s="71">
        <v>407</v>
      </c>
      <c r="KI663" s="71">
        <v>387</v>
      </c>
      <c r="KJ663" s="71">
        <v>375</v>
      </c>
      <c r="KK663" s="71">
        <v>369</v>
      </c>
      <c r="KL663" s="71">
        <v>354</v>
      </c>
      <c r="KM663" s="71">
        <v>350</v>
      </c>
      <c r="KN663" s="71">
        <v>333</v>
      </c>
      <c r="KO663" s="71">
        <v>317</v>
      </c>
      <c r="KP663" s="71">
        <v>323</v>
      </c>
      <c r="KQ663" s="71">
        <v>316</v>
      </c>
      <c r="KR663" s="71">
        <v>315</v>
      </c>
      <c r="KS663" s="71">
        <v>301</v>
      </c>
      <c r="KT663" s="71">
        <v>299</v>
      </c>
      <c r="KU663" s="71">
        <v>285</v>
      </c>
      <c r="KV663" s="71">
        <v>296</v>
      </c>
      <c r="KW663" s="71">
        <v>295</v>
      </c>
      <c r="KX663" s="71">
        <v>299</v>
      </c>
      <c r="KY663" s="71">
        <v>304</v>
      </c>
      <c r="KZ663" s="71">
        <v>310</v>
      </c>
      <c r="LA663" s="71">
        <v>308</v>
      </c>
    </row>
    <row r="664" spans="1:313">
      <c r="A664" s="218">
        <v>14</v>
      </c>
      <c r="B664" s="221">
        <f t="shared" ca="1" si="332"/>
        <v>18</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c r="JP664" s="71">
        <v>50</v>
      </c>
      <c r="JQ664" s="71">
        <v>53</v>
      </c>
      <c r="JR664" s="71">
        <v>50</v>
      </c>
      <c r="JS664" s="71">
        <v>52</v>
      </c>
      <c r="JT664" s="71">
        <v>47</v>
      </c>
      <c r="JU664" s="71">
        <v>49</v>
      </c>
      <c r="JV664" s="71">
        <v>43</v>
      </c>
      <c r="JW664" s="71">
        <v>40</v>
      </c>
      <c r="JX664" s="71">
        <v>39</v>
      </c>
      <c r="JY664" s="71">
        <v>42</v>
      </c>
      <c r="JZ664" s="71">
        <v>49</v>
      </c>
      <c r="KA664" s="71">
        <v>47</v>
      </c>
      <c r="KB664" s="71">
        <v>45</v>
      </c>
      <c r="KC664" s="71">
        <v>44</v>
      </c>
      <c r="KD664" s="71">
        <v>42</v>
      </c>
      <c r="KE664" s="71">
        <v>33</v>
      </c>
      <c r="KF664" s="71">
        <v>29</v>
      </c>
      <c r="KG664" s="71">
        <v>33</v>
      </c>
      <c r="KH664" s="71">
        <v>28</v>
      </c>
      <c r="KI664" s="71">
        <v>27</v>
      </c>
      <c r="KJ664" s="71">
        <v>29</v>
      </c>
      <c r="KK664" s="71">
        <v>27</v>
      </c>
      <c r="KL664" s="71">
        <v>27</v>
      </c>
      <c r="KM664" s="71">
        <v>29</v>
      </c>
      <c r="KN664" s="71">
        <v>28</v>
      </c>
      <c r="KO664" s="71">
        <v>29</v>
      </c>
      <c r="KP664" s="71">
        <v>30</v>
      </c>
      <c r="KQ664" s="71">
        <v>30</v>
      </c>
      <c r="KR664" s="71">
        <v>29</v>
      </c>
      <c r="KS664" s="71">
        <v>28</v>
      </c>
      <c r="KT664" s="71">
        <v>28</v>
      </c>
      <c r="KU664" s="71">
        <v>22</v>
      </c>
      <c r="KV664" s="71">
        <v>21</v>
      </c>
      <c r="KW664" s="71">
        <v>17</v>
      </c>
      <c r="KX664" s="71">
        <v>20</v>
      </c>
      <c r="KY664" s="71">
        <v>19</v>
      </c>
      <c r="KZ664" s="71">
        <v>19</v>
      </c>
      <c r="LA664" s="71">
        <v>18</v>
      </c>
    </row>
    <row r="665" spans="1:313">
      <c r="A665" s="218">
        <v>15</v>
      </c>
      <c r="B665" s="221">
        <f t="shared" ca="1" si="332"/>
        <v>31</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c r="JP665" s="71">
        <v>67</v>
      </c>
      <c r="JQ665" s="71">
        <v>56</v>
      </c>
      <c r="JR665" s="71">
        <v>59</v>
      </c>
      <c r="JS665" s="71">
        <v>61</v>
      </c>
      <c r="JT665" s="71">
        <v>57</v>
      </c>
      <c r="JU665" s="71">
        <v>54</v>
      </c>
      <c r="JV665" s="71">
        <v>51</v>
      </c>
      <c r="JW665" s="71">
        <v>44</v>
      </c>
      <c r="JX665" s="71">
        <v>49</v>
      </c>
      <c r="JY665" s="71">
        <v>50</v>
      </c>
      <c r="JZ665" s="71">
        <v>48</v>
      </c>
      <c r="KA665" s="71">
        <v>48</v>
      </c>
      <c r="KB665" s="71">
        <v>46</v>
      </c>
      <c r="KC665" s="71">
        <v>46</v>
      </c>
      <c r="KD665" s="71">
        <v>48</v>
      </c>
      <c r="KE665" s="71">
        <v>46</v>
      </c>
      <c r="KF665" s="71">
        <v>46</v>
      </c>
      <c r="KG665" s="71">
        <v>43</v>
      </c>
      <c r="KH665" s="71">
        <v>45</v>
      </c>
      <c r="KI665" s="71">
        <v>40</v>
      </c>
      <c r="KJ665" s="71">
        <v>43</v>
      </c>
      <c r="KK665" s="71">
        <v>46</v>
      </c>
      <c r="KL665" s="71">
        <v>43</v>
      </c>
      <c r="KM665" s="71">
        <v>41</v>
      </c>
      <c r="KN665" s="71">
        <v>40</v>
      </c>
      <c r="KO665" s="71">
        <v>37</v>
      </c>
      <c r="KP665" s="71">
        <v>37</v>
      </c>
      <c r="KQ665" s="71">
        <v>31</v>
      </c>
      <c r="KR665" s="71">
        <v>33</v>
      </c>
      <c r="KS665" s="71">
        <v>32</v>
      </c>
      <c r="KT665" s="71">
        <v>33</v>
      </c>
      <c r="KU665" s="71">
        <v>29</v>
      </c>
      <c r="KV665" s="71">
        <v>33</v>
      </c>
      <c r="KW665" s="71">
        <v>35</v>
      </c>
      <c r="KX665" s="71">
        <v>31</v>
      </c>
      <c r="KY665" s="71">
        <v>33</v>
      </c>
      <c r="KZ665" s="71">
        <v>32</v>
      </c>
      <c r="LA665" s="71">
        <v>31</v>
      </c>
    </row>
    <row r="666" spans="1:313">
      <c r="A666" s="218">
        <v>16</v>
      </c>
      <c r="B666" s="221">
        <f t="shared" ca="1" si="332"/>
        <v>344</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c r="JP666" s="71">
        <v>773</v>
      </c>
      <c r="JQ666" s="71">
        <v>717</v>
      </c>
      <c r="JR666" s="71">
        <v>676</v>
      </c>
      <c r="JS666" s="71">
        <v>656</v>
      </c>
      <c r="JT666" s="71">
        <v>646</v>
      </c>
      <c r="JU666" s="71">
        <v>589</v>
      </c>
      <c r="JV666" s="71">
        <v>579</v>
      </c>
      <c r="JW666" s="71">
        <v>608</v>
      </c>
      <c r="JX666" s="71">
        <v>626</v>
      </c>
      <c r="JY666" s="71">
        <v>651</v>
      </c>
      <c r="JZ666" s="71">
        <v>648</v>
      </c>
      <c r="KA666" s="71">
        <v>642</v>
      </c>
      <c r="KB666" s="71">
        <v>635</v>
      </c>
      <c r="KC666" s="71">
        <v>597</v>
      </c>
      <c r="KD666" s="71">
        <v>553</v>
      </c>
      <c r="KE666" s="71">
        <v>551</v>
      </c>
      <c r="KF666" s="71">
        <v>528</v>
      </c>
      <c r="KG666" s="71">
        <v>506</v>
      </c>
      <c r="KH666" s="71">
        <v>485</v>
      </c>
      <c r="KI666" s="71">
        <v>466</v>
      </c>
      <c r="KJ666" s="71">
        <v>450</v>
      </c>
      <c r="KK666" s="71">
        <v>442</v>
      </c>
      <c r="KL666" s="71">
        <v>434</v>
      </c>
      <c r="KM666" s="71">
        <v>448</v>
      </c>
      <c r="KN666" s="71">
        <v>459</v>
      </c>
      <c r="KO666" s="71">
        <v>432</v>
      </c>
      <c r="KP666" s="71">
        <v>420</v>
      </c>
      <c r="KQ666" s="71">
        <v>402</v>
      </c>
      <c r="KR666" s="71">
        <v>397</v>
      </c>
      <c r="KS666" s="71">
        <v>377</v>
      </c>
      <c r="KT666" s="71">
        <v>376</v>
      </c>
      <c r="KU666" s="71">
        <v>381</v>
      </c>
      <c r="KV666" s="71">
        <v>359</v>
      </c>
      <c r="KW666" s="71">
        <v>360</v>
      </c>
      <c r="KX666" s="71">
        <v>380</v>
      </c>
      <c r="KY666" s="71">
        <v>359</v>
      </c>
      <c r="KZ666" s="71">
        <v>354</v>
      </c>
      <c r="LA666" s="71">
        <v>344</v>
      </c>
    </row>
    <row r="667" spans="1:313">
      <c r="A667" s="218">
        <v>17</v>
      </c>
      <c r="B667" s="221">
        <f t="shared" ca="1" si="332"/>
        <v>156</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c r="JP667" s="71">
        <v>362</v>
      </c>
      <c r="JQ667" s="71">
        <v>345</v>
      </c>
      <c r="JR667" s="71">
        <v>314</v>
      </c>
      <c r="JS667" s="71">
        <v>325</v>
      </c>
      <c r="JT667" s="71">
        <v>318</v>
      </c>
      <c r="JU667" s="71">
        <v>288</v>
      </c>
      <c r="JV667" s="71">
        <v>292</v>
      </c>
      <c r="JW667" s="71">
        <v>277</v>
      </c>
      <c r="JX667" s="71">
        <v>271</v>
      </c>
      <c r="JY667" s="71">
        <v>270</v>
      </c>
      <c r="JZ667" s="71">
        <v>259</v>
      </c>
      <c r="KA667" s="71">
        <v>254</v>
      </c>
      <c r="KB667" s="71">
        <v>276</v>
      </c>
      <c r="KC667" s="71">
        <v>247</v>
      </c>
      <c r="KD667" s="71">
        <v>242</v>
      </c>
      <c r="KE667" s="71">
        <v>234</v>
      </c>
      <c r="KF667" s="71">
        <v>234</v>
      </c>
      <c r="KG667" s="71">
        <v>226</v>
      </c>
      <c r="KH667" s="71">
        <v>227</v>
      </c>
      <c r="KI667" s="71">
        <v>223</v>
      </c>
      <c r="KJ667" s="71">
        <v>219</v>
      </c>
      <c r="KK667" s="71">
        <v>222</v>
      </c>
      <c r="KL667" s="71">
        <v>212</v>
      </c>
      <c r="KM667" s="71">
        <v>207</v>
      </c>
      <c r="KN667" s="71">
        <v>204</v>
      </c>
      <c r="KO667" s="71">
        <v>192</v>
      </c>
      <c r="KP667" s="71">
        <v>179</v>
      </c>
      <c r="KQ667" s="71">
        <v>189</v>
      </c>
      <c r="KR667" s="71">
        <v>180</v>
      </c>
      <c r="KS667" s="71">
        <v>172</v>
      </c>
      <c r="KT667" s="71">
        <v>170</v>
      </c>
      <c r="KU667" s="71">
        <v>176</v>
      </c>
      <c r="KV667" s="71">
        <v>170</v>
      </c>
      <c r="KW667" s="71">
        <v>173</v>
      </c>
      <c r="KX667" s="71">
        <v>182</v>
      </c>
      <c r="KY667" s="71">
        <v>176</v>
      </c>
      <c r="KZ667" s="71">
        <v>177</v>
      </c>
      <c r="LA667" s="71">
        <v>156</v>
      </c>
    </row>
    <row r="668" spans="1:313">
      <c r="A668" s="218">
        <v>18</v>
      </c>
      <c r="B668" s="221">
        <f t="shared" ca="1" si="332"/>
        <v>37</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c r="JP668" s="71">
        <v>67</v>
      </c>
      <c r="JQ668" s="71">
        <v>61</v>
      </c>
      <c r="JR668" s="71">
        <v>60</v>
      </c>
      <c r="JS668" s="71">
        <v>56</v>
      </c>
      <c r="JT668" s="71">
        <v>58</v>
      </c>
      <c r="JU668" s="71">
        <v>57</v>
      </c>
      <c r="JV668" s="71">
        <v>53</v>
      </c>
      <c r="JW668" s="71">
        <v>51</v>
      </c>
      <c r="JX668" s="71">
        <v>56</v>
      </c>
      <c r="JY668" s="71">
        <v>59</v>
      </c>
      <c r="JZ668" s="71">
        <v>55</v>
      </c>
      <c r="KA668" s="71">
        <v>50</v>
      </c>
      <c r="KB668" s="71">
        <v>49</v>
      </c>
      <c r="KC668" s="71">
        <v>49</v>
      </c>
      <c r="KD668" s="71">
        <v>48</v>
      </c>
      <c r="KE668" s="71">
        <v>56</v>
      </c>
      <c r="KF668" s="71">
        <v>55</v>
      </c>
      <c r="KG668" s="71">
        <v>51</v>
      </c>
      <c r="KH668" s="71">
        <v>50</v>
      </c>
      <c r="KI668" s="71">
        <v>43</v>
      </c>
      <c r="KJ668" s="71">
        <v>53</v>
      </c>
      <c r="KK668" s="71">
        <v>57</v>
      </c>
      <c r="KL668" s="71">
        <v>53</v>
      </c>
      <c r="KM668" s="71">
        <v>55</v>
      </c>
      <c r="KN668" s="71">
        <v>53</v>
      </c>
      <c r="KO668" s="71">
        <v>52</v>
      </c>
      <c r="KP668" s="71">
        <v>44</v>
      </c>
      <c r="KQ668" s="71">
        <v>46</v>
      </c>
      <c r="KR668" s="71">
        <v>46</v>
      </c>
      <c r="KS668" s="71">
        <v>42</v>
      </c>
      <c r="KT668" s="71">
        <v>37</v>
      </c>
      <c r="KU668" s="71">
        <v>35</v>
      </c>
      <c r="KV668" s="71">
        <v>44</v>
      </c>
      <c r="KW668" s="71">
        <v>44</v>
      </c>
      <c r="KX668" s="71">
        <v>43</v>
      </c>
      <c r="KY668" s="71">
        <v>39</v>
      </c>
      <c r="KZ668" s="71">
        <v>37</v>
      </c>
      <c r="LA668" s="71">
        <v>37</v>
      </c>
    </row>
    <row r="669" spans="1:313">
      <c r="A669" s="218">
        <v>19</v>
      </c>
      <c r="B669" s="221">
        <f t="shared" ca="1" si="332"/>
        <v>9</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c r="JP669" s="71">
        <v>17</v>
      </c>
      <c r="JQ669" s="71">
        <v>17</v>
      </c>
      <c r="JR669" s="71">
        <v>16</v>
      </c>
      <c r="JS669" s="71">
        <v>15</v>
      </c>
      <c r="JT669" s="71">
        <v>14</v>
      </c>
      <c r="JU669" s="71">
        <v>14</v>
      </c>
      <c r="JV669" s="71">
        <v>13</v>
      </c>
      <c r="JW669" s="71">
        <v>12</v>
      </c>
      <c r="JX669" s="71">
        <v>14</v>
      </c>
      <c r="JY669" s="71">
        <v>15</v>
      </c>
      <c r="JZ669" s="71">
        <v>15</v>
      </c>
      <c r="KA669" s="71">
        <v>14</v>
      </c>
      <c r="KB669" s="71">
        <v>13</v>
      </c>
      <c r="KC669" s="71">
        <v>13</v>
      </c>
      <c r="KD669" s="71">
        <v>13</v>
      </c>
      <c r="KE669" s="71">
        <v>12</v>
      </c>
      <c r="KF669" s="71">
        <v>13</v>
      </c>
      <c r="KG669" s="71">
        <v>13</v>
      </c>
      <c r="KH669" s="71">
        <v>13</v>
      </c>
      <c r="KI669" s="71">
        <v>11</v>
      </c>
      <c r="KJ669" s="71">
        <v>11</v>
      </c>
      <c r="KK669" s="71">
        <v>13</v>
      </c>
      <c r="KL669" s="71">
        <v>13</v>
      </c>
      <c r="KM669" s="71">
        <v>13</v>
      </c>
      <c r="KN669" s="71">
        <v>13</v>
      </c>
      <c r="KO669" s="71">
        <v>13</v>
      </c>
      <c r="KP669" s="71">
        <v>11</v>
      </c>
      <c r="KQ669" s="71">
        <v>10</v>
      </c>
      <c r="KR669" s="71">
        <v>11</v>
      </c>
      <c r="KS669" s="71">
        <v>12</v>
      </c>
      <c r="KT669" s="71">
        <v>11</v>
      </c>
      <c r="KU669" s="71">
        <v>8</v>
      </c>
      <c r="KV669" s="71">
        <v>9</v>
      </c>
      <c r="KW669" s="71">
        <v>9</v>
      </c>
      <c r="KX669" s="71">
        <v>9</v>
      </c>
      <c r="KY669" s="71">
        <v>9</v>
      </c>
      <c r="KZ669" s="71">
        <v>9</v>
      </c>
      <c r="LA669" s="71">
        <v>9</v>
      </c>
    </row>
    <row r="670" spans="1:313">
      <c r="A670" s="218">
        <v>20</v>
      </c>
      <c r="B670" s="221">
        <f t="shared" ca="1" si="332"/>
        <v>21</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c r="JP670" s="71">
        <v>51</v>
      </c>
      <c r="JQ670" s="71">
        <v>51</v>
      </c>
      <c r="JR670" s="71">
        <v>47</v>
      </c>
      <c r="JS670" s="71">
        <v>45</v>
      </c>
      <c r="JT670" s="71">
        <v>44</v>
      </c>
      <c r="JU670" s="71">
        <v>44</v>
      </c>
      <c r="JV670" s="71">
        <v>35</v>
      </c>
      <c r="JW670" s="71">
        <v>35</v>
      </c>
      <c r="JX670" s="71">
        <v>35</v>
      </c>
      <c r="JY670" s="71">
        <v>33</v>
      </c>
      <c r="JZ670" s="71">
        <v>31</v>
      </c>
      <c r="KA670" s="71">
        <v>32</v>
      </c>
      <c r="KB670" s="71">
        <v>33</v>
      </c>
      <c r="KC670" s="71">
        <v>35</v>
      </c>
      <c r="KD670" s="71">
        <v>33</v>
      </c>
      <c r="KE670" s="71">
        <v>35</v>
      </c>
      <c r="KF670" s="71">
        <v>30</v>
      </c>
      <c r="KG670" s="71">
        <v>29</v>
      </c>
      <c r="KH670" s="71">
        <v>30</v>
      </c>
      <c r="KI670" s="71">
        <v>27</v>
      </c>
      <c r="KJ670" s="71">
        <v>25</v>
      </c>
      <c r="KK670" s="71">
        <v>25</v>
      </c>
      <c r="KL670" s="71">
        <v>26</v>
      </c>
      <c r="KM670" s="71">
        <v>27</v>
      </c>
      <c r="KN670" s="71">
        <v>29</v>
      </c>
      <c r="KO670" s="71">
        <v>28</v>
      </c>
      <c r="KP670" s="71">
        <v>25</v>
      </c>
      <c r="KQ670" s="71">
        <v>25</v>
      </c>
      <c r="KR670" s="71">
        <v>28</v>
      </c>
      <c r="KS670" s="71">
        <v>27</v>
      </c>
      <c r="KT670" s="71">
        <v>26</v>
      </c>
      <c r="KU670" s="71">
        <v>24</v>
      </c>
      <c r="KV670" s="71">
        <v>25</v>
      </c>
      <c r="KW670" s="71">
        <v>23</v>
      </c>
      <c r="KX670" s="71">
        <v>24</v>
      </c>
      <c r="KY670" s="71">
        <v>22</v>
      </c>
      <c r="KZ670" s="71">
        <v>24</v>
      </c>
      <c r="LA670" s="71">
        <v>21</v>
      </c>
    </row>
    <row r="671" spans="1:313">
      <c r="A671" s="218">
        <v>21</v>
      </c>
      <c r="B671" s="221">
        <f t="shared" ca="1" si="332"/>
        <v>15</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c r="JP671" s="71">
        <v>21</v>
      </c>
      <c r="JQ671" s="71">
        <v>17</v>
      </c>
      <c r="JR671" s="71">
        <v>16</v>
      </c>
      <c r="JS671" s="71">
        <v>17</v>
      </c>
      <c r="JT671" s="71">
        <v>18</v>
      </c>
      <c r="JU671" s="71">
        <v>14</v>
      </c>
      <c r="JV671" s="71">
        <v>14</v>
      </c>
      <c r="JW671" s="71">
        <v>20</v>
      </c>
      <c r="JX671" s="71">
        <v>17</v>
      </c>
      <c r="JY671" s="71">
        <v>29</v>
      </c>
      <c r="JZ671" s="71">
        <v>25</v>
      </c>
      <c r="KA671" s="71">
        <v>23</v>
      </c>
      <c r="KB671" s="71">
        <v>23</v>
      </c>
      <c r="KC671" s="71">
        <v>20</v>
      </c>
      <c r="KD671" s="71">
        <v>21</v>
      </c>
      <c r="KE671" s="71">
        <v>23</v>
      </c>
      <c r="KF671" s="71">
        <v>22</v>
      </c>
      <c r="KG671" s="71">
        <v>19</v>
      </c>
      <c r="KH671" s="71">
        <v>25</v>
      </c>
      <c r="KI671" s="71">
        <v>26</v>
      </c>
      <c r="KJ671" s="71">
        <v>24</v>
      </c>
      <c r="KK671" s="71">
        <v>26</v>
      </c>
      <c r="KL671" s="71">
        <v>26</v>
      </c>
      <c r="KM671" s="71">
        <v>26</v>
      </c>
      <c r="KN671" s="71">
        <v>24</v>
      </c>
      <c r="KO671" s="71">
        <v>22</v>
      </c>
      <c r="KP671" s="71">
        <v>24</v>
      </c>
      <c r="KQ671" s="71">
        <v>23</v>
      </c>
      <c r="KR671" s="71">
        <v>24</v>
      </c>
      <c r="KS671" s="71">
        <v>20</v>
      </c>
      <c r="KT671" s="71">
        <v>19</v>
      </c>
      <c r="KU671" s="71">
        <v>17</v>
      </c>
      <c r="KV671" s="71">
        <v>18</v>
      </c>
      <c r="KW671" s="71">
        <v>18</v>
      </c>
      <c r="KX671" s="71">
        <v>16</v>
      </c>
      <c r="KY671" s="71">
        <v>15</v>
      </c>
      <c r="KZ671" s="71">
        <v>15</v>
      </c>
      <c r="LA671" s="71">
        <v>15</v>
      </c>
    </row>
    <row r="672" spans="1:313">
      <c r="A672" s="218">
        <v>22</v>
      </c>
      <c r="B672" s="221">
        <f t="shared" ca="1" si="332"/>
        <v>5</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c r="JP672" s="71">
        <v>7</v>
      </c>
      <c r="JQ672" s="71">
        <v>6</v>
      </c>
      <c r="JR672" s="71">
        <v>6</v>
      </c>
      <c r="JS672" s="71">
        <v>6</v>
      </c>
      <c r="JT672" s="71">
        <v>6</v>
      </c>
      <c r="JU672" s="71">
        <v>4</v>
      </c>
      <c r="JV672" s="71">
        <v>4</v>
      </c>
      <c r="JW672" s="71">
        <v>5</v>
      </c>
      <c r="JX672" s="71">
        <v>6</v>
      </c>
      <c r="JY672" s="71">
        <v>7</v>
      </c>
      <c r="JZ672" s="71">
        <v>7</v>
      </c>
      <c r="KA672" s="71">
        <v>5</v>
      </c>
      <c r="KB672" s="71">
        <v>5</v>
      </c>
      <c r="KC672" s="71">
        <v>4</v>
      </c>
      <c r="KD672" s="71">
        <v>6</v>
      </c>
      <c r="KE672" s="71">
        <v>6</v>
      </c>
      <c r="KF672" s="71">
        <v>6</v>
      </c>
      <c r="KG672" s="71">
        <v>6</v>
      </c>
      <c r="KH672" s="71">
        <v>6</v>
      </c>
      <c r="KI672" s="71">
        <v>6</v>
      </c>
      <c r="KJ672" s="71">
        <v>2</v>
      </c>
      <c r="KK672" s="71">
        <v>4</v>
      </c>
      <c r="KL672" s="71">
        <v>3</v>
      </c>
      <c r="KM672" s="71">
        <v>3</v>
      </c>
      <c r="KN672" s="71">
        <v>3</v>
      </c>
      <c r="KO672" s="71">
        <v>3</v>
      </c>
      <c r="KP672" s="71">
        <v>3</v>
      </c>
      <c r="KQ672" s="71">
        <v>5</v>
      </c>
      <c r="KR672" s="71">
        <v>5</v>
      </c>
      <c r="KS672" s="71">
        <v>4</v>
      </c>
      <c r="KT672" s="71">
        <v>4</v>
      </c>
      <c r="KU672" s="71">
        <v>4</v>
      </c>
      <c r="KV672" s="71">
        <v>5</v>
      </c>
      <c r="KW672" s="71">
        <v>5</v>
      </c>
      <c r="KX672" s="71">
        <v>5</v>
      </c>
      <c r="KY672" s="71">
        <v>5</v>
      </c>
      <c r="KZ672" s="71">
        <v>5</v>
      </c>
      <c r="LA672" s="71">
        <v>5</v>
      </c>
    </row>
    <row r="673" spans="1:313">
      <c r="A673" s="218">
        <v>23</v>
      </c>
      <c r="B673" s="221">
        <f t="shared" ca="1" si="332"/>
        <v>11</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c r="JP673" s="71">
        <v>12</v>
      </c>
      <c r="JQ673" s="71">
        <v>13</v>
      </c>
      <c r="JR673" s="71">
        <v>13</v>
      </c>
      <c r="JS673" s="71">
        <v>14</v>
      </c>
      <c r="JT673" s="71">
        <v>11</v>
      </c>
      <c r="JU673" s="71">
        <v>12</v>
      </c>
      <c r="JV673" s="71">
        <v>12</v>
      </c>
      <c r="JW673" s="71">
        <v>11</v>
      </c>
      <c r="JX673" s="71">
        <v>11</v>
      </c>
      <c r="JY673" s="71">
        <v>9</v>
      </c>
      <c r="JZ673" s="71">
        <v>11</v>
      </c>
      <c r="KA673" s="71">
        <v>11</v>
      </c>
      <c r="KB673" s="71">
        <v>11</v>
      </c>
      <c r="KC673" s="71">
        <v>11</v>
      </c>
      <c r="KD673" s="71">
        <v>9</v>
      </c>
      <c r="KE673" s="71">
        <v>8</v>
      </c>
      <c r="KF673" s="71">
        <v>9</v>
      </c>
      <c r="KG673" s="71">
        <v>10</v>
      </c>
      <c r="KH673" s="71">
        <v>11</v>
      </c>
      <c r="KI673" s="71">
        <v>10</v>
      </c>
      <c r="KJ673" s="71">
        <v>9</v>
      </c>
      <c r="KK673" s="71">
        <v>8</v>
      </c>
      <c r="KL673" s="71">
        <v>8</v>
      </c>
      <c r="KM673" s="71">
        <v>8</v>
      </c>
      <c r="KN673" s="71">
        <v>10</v>
      </c>
      <c r="KO673" s="71">
        <v>10</v>
      </c>
      <c r="KP673" s="71">
        <v>9</v>
      </c>
      <c r="KQ673" s="71">
        <v>10</v>
      </c>
      <c r="KR673" s="71">
        <v>10</v>
      </c>
      <c r="KS673" s="71">
        <v>10</v>
      </c>
      <c r="KT673" s="71">
        <v>10</v>
      </c>
      <c r="KU673" s="71">
        <v>11</v>
      </c>
      <c r="KV673" s="71">
        <v>11</v>
      </c>
      <c r="KW673" s="71">
        <v>11</v>
      </c>
      <c r="KX673" s="71">
        <v>11</v>
      </c>
      <c r="KY673" s="71">
        <v>12</v>
      </c>
      <c r="KZ673" s="71">
        <v>11</v>
      </c>
      <c r="LA673" s="71">
        <v>11</v>
      </c>
    </row>
    <row r="674" spans="1:313">
      <c r="A674" s="218">
        <v>24</v>
      </c>
      <c r="B674" s="221">
        <f t="shared" ca="1" si="332"/>
        <v>11</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c r="JP674" s="71">
        <v>22</v>
      </c>
      <c r="JQ674" s="71">
        <v>22</v>
      </c>
      <c r="JR674" s="71">
        <v>21</v>
      </c>
      <c r="JS674" s="71">
        <v>21</v>
      </c>
      <c r="JT674" s="71">
        <v>17</v>
      </c>
      <c r="JU674" s="71">
        <v>19</v>
      </c>
      <c r="JV674" s="71">
        <v>18</v>
      </c>
      <c r="JW674" s="71">
        <v>22</v>
      </c>
      <c r="JX674" s="71">
        <v>23</v>
      </c>
      <c r="JY674" s="71">
        <v>19</v>
      </c>
      <c r="JZ674" s="71">
        <v>21</v>
      </c>
      <c r="KA674" s="71">
        <v>17</v>
      </c>
      <c r="KB674" s="71">
        <v>19</v>
      </c>
      <c r="KC674" s="71">
        <v>15</v>
      </c>
      <c r="KD674" s="71">
        <v>15</v>
      </c>
      <c r="KE674" s="71">
        <v>12</v>
      </c>
      <c r="KF674" s="71">
        <v>15</v>
      </c>
      <c r="KG674" s="71">
        <v>14</v>
      </c>
      <c r="KH674" s="71">
        <v>13</v>
      </c>
      <c r="KI674" s="71">
        <v>13</v>
      </c>
      <c r="KJ674" s="71">
        <v>13</v>
      </c>
      <c r="KK674" s="71">
        <v>11</v>
      </c>
      <c r="KL674" s="71">
        <v>11</v>
      </c>
      <c r="KM674" s="71">
        <v>13</v>
      </c>
      <c r="KN674" s="71">
        <v>13</v>
      </c>
      <c r="KO674" s="71">
        <v>12</v>
      </c>
      <c r="KP674" s="71">
        <v>12</v>
      </c>
      <c r="KQ674" s="71">
        <v>10</v>
      </c>
      <c r="KR674" s="71">
        <v>15</v>
      </c>
      <c r="KS674" s="71">
        <v>14</v>
      </c>
      <c r="KT674" s="71">
        <v>14</v>
      </c>
      <c r="KU674" s="71">
        <v>14</v>
      </c>
      <c r="KV674" s="71">
        <v>12</v>
      </c>
      <c r="KW674" s="71">
        <v>10</v>
      </c>
      <c r="KX674" s="71">
        <v>14</v>
      </c>
      <c r="KY674" s="71">
        <v>13</v>
      </c>
      <c r="KZ674" s="71">
        <v>11</v>
      </c>
      <c r="LA674" s="71">
        <v>11</v>
      </c>
    </row>
    <row r="675" spans="1:313">
      <c r="A675" s="218">
        <v>25</v>
      </c>
      <c r="B675" s="221">
        <f t="shared" ca="1" si="332"/>
        <v>29</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c r="JP675" s="71">
        <v>56</v>
      </c>
      <c r="JQ675" s="71">
        <v>52</v>
      </c>
      <c r="JR675" s="71">
        <v>44</v>
      </c>
      <c r="JS675" s="71">
        <v>45</v>
      </c>
      <c r="JT675" s="71">
        <v>49</v>
      </c>
      <c r="JU675" s="71">
        <v>52</v>
      </c>
      <c r="JV675" s="71">
        <v>47</v>
      </c>
      <c r="JW675" s="71">
        <v>44</v>
      </c>
      <c r="JX675" s="71">
        <v>44</v>
      </c>
      <c r="JY675" s="71">
        <v>41</v>
      </c>
      <c r="JZ675" s="71">
        <v>41</v>
      </c>
      <c r="KA675" s="71">
        <v>43</v>
      </c>
      <c r="KB675" s="71">
        <v>41</v>
      </c>
      <c r="KC675" s="71">
        <v>40</v>
      </c>
      <c r="KD675" s="71">
        <v>38</v>
      </c>
      <c r="KE675" s="71">
        <v>36</v>
      </c>
      <c r="KF675" s="71">
        <v>39</v>
      </c>
      <c r="KG675" s="71">
        <v>38</v>
      </c>
      <c r="KH675" s="71">
        <v>42</v>
      </c>
      <c r="KI675" s="71">
        <v>41</v>
      </c>
      <c r="KJ675" s="71">
        <v>39</v>
      </c>
      <c r="KK675" s="71">
        <v>36</v>
      </c>
      <c r="KL675" s="71">
        <v>34</v>
      </c>
      <c r="KM675" s="71">
        <v>34</v>
      </c>
      <c r="KN675" s="71">
        <v>36</v>
      </c>
      <c r="KO675" s="71">
        <v>36</v>
      </c>
      <c r="KP675" s="71">
        <v>35</v>
      </c>
      <c r="KQ675" s="71">
        <v>36</v>
      </c>
      <c r="KR675" s="71">
        <v>35</v>
      </c>
      <c r="KS675" s="71">
        <v>33</v>
      </c>
      <c r="KT675" s="71">
        <v>34</v>
      </c>
      <c r="KU675" s="71">
        <v>33</v>
      </c>
      <c r="KV675" s="71">
        <v>34</v>
      </c>
      <c r="KW675" s="71">
        <v>31</v>
      </c>
      <c r="KX675" s="71">
        <v>32</v>
      </c>
      <c r="KY675" s="71">
        <v>30</v>
      </c>
      <c r="KZ675" s="71">
        <v>29</v>
      </c>
      <c r="LA675" s="71">
        <v>29</v>
      </c>
    </row>
    <row r="676" spans="1:313">
      <c r="A676" s="218">
        <v>26</v>
      </c>
      <c r="B676" s="221">
        <f t="shared" ca="1" si="332"/>
        <v>52</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c r="JP676" s="71">
        <v>93</v>
      </c>
      <c r="JQ676" s="71">
        <v>90</v>
      </c>
      <c r="JR676" s="71">
        <v>91</v>
      </c>
      <c r="JS676" s="71">
        <v>90</v>
      </c>
      <c r="JT676" s="71">
        <v>89</v>
      </c>
      <c r="JU676" s="71">
        <v>77</v>
      </c>
      <c r="JV676" s="71">
        <v>72</v>
      </c>
      <c r="JW676" s="71">
        <v>73</v>
      </c>
      <c r="JX676" s="71">
        <v>68</v>
      </c>
      <c r="JY676" s="71">
        <v>76</v>
      </c>
      <c r="JZ676" s="71">
        <v>75</v>
      </c>
      <c r="KA676" s="71">
        <v>85</v>
      </c>
      <c r="KB676" s="71">
        <v>83</v>
      </c>
      <c r="KC676" s="71">
        <v>76</v>
      </c>
      <c r="KD676" s="71">
        <v>72</v>
      </c>
      <c r="KE676" s="71">
        <v>70</v>
      </c>
      <c r="KF676" s="71">
        <v>70</v>
      </c>
      <c r="KG676" s="71">
        <v>71</v>
      </c>
      <c r="KH676" s="71">
        <v>65</v>
      </c>
      <c r="KI676" s="71">
        <v>66</v>
      </c>
      <c r="KJ676" s="71">
        <v>66</v>
      </c>
      <c r="KK676" s="71">
        <v>66</v>
      </c>
      <c r="KL676" s="71">
        <v>65</v>
      </c>
      <c r="KM676" s="71">
        <v>65</v>
      </c>
      <c r="KN676" s="71">
        <v>62</v>
      </c>
      <c r="KO676" s="71">
        <v>61</v>
      </c>
      <c r="KP676" s="71">
        <v>60</v>
      </c>
      <c r="KQ676" s="71">
        <v>57</v>
      </c>
      <c r="KR676" s="71">
        <v>55</v>
      </c>
      <c r="KS676" s="71">
        <v>61</v>
      </c>
      <c r="KT676" s="71">
        <v>55</v>
      </c>
      <c r="KU676" s="71">
        <v>56</v>
      </c>
      <c r="KV676" s="71">
        <v>54</v>
      </c>
      <c r="KW676" s="71">
        <v>56</v>
      </c>
      <c r="KX676" s="71">
        <v>55</v>
      </c>
      <c r="KY676" s="71">
        <v>57</v>
      </c>
      <c r="KZ676" s="71">
        <v>56</v>
      </c>
      <c r="LA676" s="71">
        <v>52</v>
      </c>
    </row>
    <row r="677" spans="1:313">
      <c r="A677" s="218">
        <v>27</v>
      </c>
      <c r="B677" s="221">
        <f t="shared" ca="1" si="332"/>
        <v>148</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c r="JP677" s="71">
        <v>328</v>
      </c>
      <c r="JQ677" s="71">
        <v>304</v>
      </c>
      <c r="JR677" s="71">
        <v>292</v>
      </c>
      <c r="JS677" s="71">
        <v>293</v>
      </c>
      <c r="JT677" s="71">
        <v>295</v>
      </c>
      <c r="JU677" s="71">
        <v>279</v>
      </c>
      <c r="JV677" s="71">
        <v>266</v>
      </c>
      <c r="JW677" s="71">
        <v>265</v>
      </c>
      <c r="JX677" s="71">
        <v>270</v>
      </c>
      <c r="JY677" s="71">
        <v>272</v>
      </c>
      <c r="JZ677" s="71">
        <v>227</v>
      </c>
      <c r="KA677" s="71">
        <v>224</v>
      </c>
      <c r="KB677" s="71">
        <v>220</v>
      </c>
      <c r="KC677" s="71">
        <v>209</v>
      </c>
      <c r="KD677" s="71">
        <v>200</v>
      </c>
      <c r="KE677" s="71">
        <v>206</v>
      </c>
      <c r="KF677" s="71">
        <v>202</v>
      </c>
      <c r="KG677" s="71">
        <v>201</v>
      </c>
      <c r="KH677" s="71">
        <v>191</v>
      </c>
      <c r="KI677" s="71">
        <v>180</v>
      </c>
      <c r="KJ677" s="71">
        <v>199</v>
      </c>
      <c r="KK677" s="71">
        <v>200</v>
      </c>
      <c r="KL677" s="71">
        <v>198</v>
      </c>
      <c r="KM677" s="71">
        <v>197</v>
      </c>
      <c r="KN677" s="71">
        <v>187</v>
      </c>
      <c r="KO677" s="71">
        <v>193</v>
      </c>
      <c r="KP677" s="71">
        <v>188</v>
      </c>
      <c r="KQ677" s="71">
        <v>188</v>
      </c>
      <c r="KR677" s="71">
        <v>184</v>
      </c>
      <c r="KS677" s="71">
        <v>175</v>
      </c>
      <c r="KT677" s="71">
        <v>161</v>
      </c>
      <c r="KU677" s="71">
        <v>154</v>
      </c>
      <c r="KV677" s="71">
        <v>155</v>
      </c>
      <c r="KW677" s="71">
        <v>161</v>
      </c>
      <c r="KX677" s="71">
        <v>164</v>
      </c>
      <c r="KY677" s="71">
        <v>163</v>
      </c>
      <c r="KZ677" s="71">
        <v>156</v>
      </c>
      <c r="LA677" s="71">
        <v>148</v>
      </c>
    </row>
    <row r="678" spans="1:313">
      <c r="A678" s="218">
        <v>28</v>
      </c>
      <c r="B678" s="221">
        <f t="shared" ca="1" si="332"/>
        <v>112</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c r="JP678" s="71">
        <v>183</v>
      </c>
      <c r="JQ678" s="71">
        <v>173</v>
      </c>
      <c r="JR678" s="71">
        <v>173</v>
      </c>
      <c r="JS678" s="71">
        <v>167</v>
      </c>
      <c r="JT678" s="71">
        <v>169</v>
      </c>
      <c r="JU678" s="71">
        <v>166</v>
      </c>
      <c r="JV678" s="71">
        <v>145</v>
      </c>
      <c r="JW678" s="71">
        <v>144</v>
      </c>
      <c r="JX678" s="71">
        <v>151</v>
      </c>
      <c r="JY678" s="71">
        <v>162</v>
      </c>
      <c r="JZ678" s="71">
        <v>155</v>
      </c>
      <c r="KA678" s="71">
        <v>158</v>
      </c>
      <c r="KB678" s="71">
        <v>158</v>
      </c>
      <c r="KC678" s="71">
        <v>158</v>
      </c>
      <c r="KD678" s="71">
        <v>154</v>
      </c>
      <c r="KE678" s="71">
        <v>152</v>
      </c>
      <c r="KF678" s="71">
        <v>148</v>
      </c>
      <c r="KG678" s="71">
        <v>139</v>
      </c>
      <c r="KH678" s="71">
        <v>140</v>
      </c>
      <c r="KI678" s="71">
        <v>135</v>
      </c>
      <c r="KJ678" s="71">
        <v>138</v>
      </c>
      <c r="KK678" s="71">
        <v>148</v>
      </c>
      <c r="KL678" s="71">
        <v>133</v>
      </c>
      <c r="KM678" s="71">
        <v>148</v>
      </c>
      <c r="KN678" s="71">
        <v>145</v>
      </c>
      <c r="KO678" s="71">
        <v>133</v>
      </c>
      <c r="KP678" s="71">
        <v>132</v>
      </c>
      <c r="KQ678" s="71">
        <v>131</v>
      </c>
      <c r="KR678" s="71">
        <v>135</v>
      </c>
      <c r="KS678" s="71">
        <v>134</v>
      </c>
      <c r="KT678" s="71">
        <v>130</v>
      </c>
      <c r="KU678" s="71">
        <v>128</v>
      </c>
      <c r="KV678" s="71">
        <v>130</v>
      </c>
      <c r="KW678" s="71">
        <v>135</v>
      </c>
      <c r="KX678" s="71">
        <v>131</v>
      </c>
      <c r="KY678" s="71">
        <v>129</v>
      </c>
      <c r="KZ678" s="71">
        <v>125</v>
      </c>
      <c r="LA678" s="71">
        <v>112</v>
      </c>
    </row>
    <row r="679" spans="1:313">
      <c r="A679" s="218">
        <v>29</v>
      </c>
      <c r="B679" s="221">
        <f t="shared" ca="1" si="332"/>
        <v>630</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c r="JP679" s="71">
        <v>1325</v>
      </c>
      <c r="JQ679" s="71">
        <v>1235</v>
      </c>
      <c r="JR679" s="71">
        <v>1232</v>
      </c>
      <c r="JS679" s="71">
        <v>1175</v>
      </c>
      <c r="JT679" s="71">
        <v>1135</v>
      </c>
      <c r="JU679" s="71">
        <v>1058</v>
      </c>
      <c r="JV679" s="71">
        <v>1002</v>
      </c>
      <c r="JW679" s="71">
        <v>991</v>
      </c>
      <c r="JX679" s="71">
        <v>1000</v>
      </c>
      <c r="JY679" s="71">
        <v>959</v>
      </c>
      <c r="JZ679" s="71">
        <v>981</v>
      </c>
      <c r="KA679" s="71">
        <v>965</v>
      </c>
      <c r="KB679" s="71">
        <v>914</v>
      </c>
      <c r="KC679" s="71">
        <v>888</v>
      </c>
      <c r="KD679" s="71">
        <v>862</v>
      </c>
      <c r="KE679" s="71">
        <v>824</v>
      </c>
      <c r="KF679" s="71">
        <v>830</v>
      </c>
      <c r="KG679" s="71">
        <v>784</v>
      </c>
      <c r="KH679" s="71">
        <v>737</v>
      </c>
      <c r="KI679" s="71">
        <v>726</v>
      </c>
      <c r="KJ679" s="71">
        <v>717</v>
      </c>
      <c r="KK679" s="71">
        <v>713</v>
      </c>
      <c r="KL679" s="71">
        <v>708</v>
      </c>
      <c r="KM679" s="71">
        <v>712</v>
      </c>
      <c r="KN679" s="71">
        <v>715</v>
      </c>
      <c r="KO679" s="71">
        <v>675</v>
      </c>
      <c r="KP679" s="71">
        <v>682</v>
      </c>
      <c r="KQ679" s="71">
        <v>688</v>
      </c>
      <c r="KR679" s="71">
        <v>692</v>
      </c>
      <c r="KS679" s="71">
        <v>664</v>
      </c>
      <c r="KT679" s="71">
        <v>665</v>
      </c>
      <c r="KU679" s="71">
        <v>656</v>
      </c>
      <c r="KV679" s="71">
        <v>645</v>
      </c>
      <c r="KW679" s="71">
        <v>667</v>
      </c>
      <c r="KX679" s="71">
        <v>660</v>
      </c>
      <c r="KY679" s="71">
        <v>658</v>
      </c>
      <c r="KZ679" s="71">
        <v>645</v>
      </c>
      <c r="LA679" s="71">
        <v>630</v>
      </c>
    </row>
    <row r="680" spans="1:313">
      <c r="A680" s="218">
        <v>30</v>
      </c>
      <c r="B680" s="221">
        <f t="shared" ca="1" si="332"/>
        <v>13</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c r="JP680" s="71">
        <v>41</v>
      </c>
      <c r="JQ680" s="71">
        <v>41</v>
      </c>
      <c r="JR680" s="71">
        <v>43</v>
      </c>
      <c r="JS680" s="71">
        <v>43</v>
      </c>
      <c r="JT680" s="71">
        <v>41</v>
      </c>
      <c r="JU680" s="71">
        <v>40</v>
      </c>
      <c r="JV680" s="71">
        <v>36</v>
      </c>
      <c r="JW680" s="71">
        <v>36</v>
      </c>
      <c r="JX680" s="71">
        <v>37</v>
      </c>
      <c r="JY680" s="71">
        <v>36</v>
      </c>
      <c r="JZ680" s="71">
        <v>36</v>
      </c>
      <c r="KA680" s="71">
        <v>37</v>
      </c>
      <c r="KB680" s="71">
        <v>35</v>
      </c>
      <c r="KC680" s="71">
        <v>36</v>
      </c>
      <c r="KD680" s="71">
        <v>32</v>
      </c>
      <c r="KE680" s="71">
        <v>30</v>
      </c>
      <c r="KF680" s="71">
        <v>30</v>
      </c>
      <c r="KG680" s="71">
        <v>30</v>
      </c>
      <c r="KH680" s="71">
        <v>28</v>
      </c>
      <c r="KI680" s="71">
        <v>26</v>
      </c>
      <c r="KJ680" s="71">
        <v>24</v>
      </c>
      <c r="KK680" s="71">
        <v>25</v>
      </c>
      <c r="KL680" s="71">
        <v>22</v>
      </c>
      <c r="KM680" s="71">
        <v>20</v>
      </c>
      <c r="KN680" s="71">
        <v>19</v>
      </c>
      <c r="KO680" s="71">
        <v>18</v>
      </c>
      <c r="KP680" s="71">
        <v>17</v>
      </c>
      <c r="KQ680" s="71">
        <v>16</v>
      </c>
      <c r="KR680" s="71">
        <v>16</v>
      </c>
      <c r="KS680" s="71">
        <v>18</v>
      </c>
      <c r="KT680" s="71">
        <v>18</v>
      </c>
      <c r="KU680" s="71">
        <v>17</v>
      </c>
      <c r="KV680" s="71">
        <v>18</v>
      </c>
      <c r="KW680" s="71">
        <v>18</v>
      </c>
      <c r="KX680" s="71">
        <v>19</v>
      </c>
      <c r="KY680" s="71">
        <v>16</v>
      </c>
      <c r="KZ680" s="71">
        <v>15</v>
      </c>
      <c r="LA680" s="71">
        <v>13</v>
      </c>
    </row>
    <row r="681" spans="1:313">
      <c r="A681" s="218">
        <v>31</v>
      </c>
      <c r="B681" s="221">
        <f t="shared" ca="1" si="332"/>
        <v>32</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c r="JP681" s="71">
        <v>54</v>
      </c>
      <c r="JQ681" s="71">
        <v>54</v>
      </c>
      <c r="JR681" s="71">
        <v>53</v>
      </c>
      <c r="JS681" s="71">
        <v>51</v>
      </c>
      <c r="JT681" s="71">
        <v>53</v>
      </c>
      <c r="JU681" s="71">
        <v>52</v>
      </c>
      <c r="JV681" s="71">
        <v>48</v>
      </c>
      <c r="JW681" s="71">
        <v>48</v>
      </c>
      <c r="JX681" s="71">
        <v>51</v>
      </c>
      <c r="JY681" s="71">
        <v>57</v>
      </c>
      <c r="JZ681" s="71">
        <v>51</v>
      </c>
      <c r="KA681" s="71">
        <v>54</v>
      </c>
      <c r="KB681" s="71">
        <v>53</v>
      </c>
      <c r="KC681" s="71">
        <v>51</v>
      </c>
      <c r="KD681" s="71">
        <v>51</v>
      </c>
      <c r="KE681" s="71">
        <v>46</v>
      </c>
      <c r="KF681" s="71">
        <v>43</v>
      </c>
      <c r="KG681" s="71">
        <v>45</v>
      </c>
      <c r="KH681" s="71">
        <v>39</v>
      </c>
      <c r="KI681" s="71">
        <v>36</v>
      </c>
      <c r="KJ681" s="71">
        <v>36</v>
      </c>
      <c r="KK681" s="71">
        <v>37</v>
      </c>
      <c r="KL681" s="71">
        <v>38</v>
      </c>
      <c r="KM681" s="71">
        <v>35</v>
      </c>
      <c r="KN681" s="71">
        <v>32</v>
      </c>
      <c r="KO681" s="71">
        <v>23</v>
      </c>
      <c r="KP681" s="71">
        <v>27</v>
      </c>
      <c r="KQ681" s="71">
        <v>32</v>
      </c>
      <c r="KR681" s="71">
        <v>32</v>
      </c>
      <c r="KS681" s="71">
        <v>26</v>
      </c>
      <c r="KT681" s="71">
        <v>27</v>
      </c>
      <c r="KU681" s="71">
        <v>27</v>
      </c>
      <c r="KV681" s="71">
        <v>27</v>
      </c>
      <c r="KW681" s="71">
        <v>30</v>
      </c>
      <c r="KX681" s="71">
        <v>32</v>
      </c>
      <c r="KY681" s="71">
        <v>31</v>
      </c>
      <c r="KZ681" s="71">
        <v>31</v>
      </c>
      <c r="LA681" s="71">
        <v>32</v>
      </c>
    </row>
    <row r="682" spans="1:313">
      <c r="A682" s="218">
        <v>32</v>
      </c>
      <c r="B682" s="221">
        <f t="shared" ca="1" si="332"/>
        <v>30</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c r="JP682" s="71">
        <v>64</v>
      </c>
      <c r="JQ682" s="71">
        <v>60</v>
      </c>
      <c r="JR682" s="71">
        <v>62</v>
      </c>
      <c r="JS682" s="71">
        <v>58</v>
      </c>
      <c r="JT682" s="71">
        <v>52</v>
      </c>
      <c r="JU682" s="71">
        <v>52</v>
      </c>
      <c r="JV682" s="71">
        <v>41</v>
      </c>
      <c r="JW682" s="71">
        <v>43</v>
      </c>
      <c r="JX682" s="71">
        <v>46</v>
      </c>
      <c r="JY682" s="71">
        <v>43</v>
      </c>
      <c r="JZ682" s="71">
        <v>44</v>
      </c>
      <c r="KA682" s="71">
        <v>46</v>
      </c>
      <c r="KB682" s="71">
        <v>45</v>
      </c>
      <c r="KC682" s="71">
        <v>43</v>
      </c>
      <c r="KD682" s="71">
        <v>44</v>
      </c>
      <c r="KE682" s="71">
        <v>42</v>
      </c>
      <c r="KF682" s="71">
        <v>39</v>
      </c>
      <c r="KG682" s="71">
        <v>42</v>
      </c>
      <c r="KH682" s="71">
        <v>39</v>
      </c>
      <c r="KI682" s="71">
        <v>36</v>
      </c>
      <c r="KJ682" s="71">
        <v>33</v>
      </c>
      <c r="KK682" s="71">
        <v>32</v>
      </c>
      <c r="KL682" s="71">
        <v>32</v>
      </c>
      <c r="KM682" s="71">
        <v>33</v>
      </c>
      <c r="KN682" s="71">
        <v>33</v>
      </c>
      <c r="KO682" s="71">
        <v>33</v>
      </c>
      <c r="KP682" s="71">
        <v>31</v>
      </c>
      <c r="KQ682" s="71">
        <v>29</v>
      </c>
      <c r="KR682" s="71">
        <v>31</v>
      </c>
      <c r="KS682" s="71">
        <v>35</v>
      </c>
      <c r="KT682" s="71">
        <v>33</v>
      </c>
      <c r="KU682" s="71">
        <v>30</v>
      </c>
      <c r="KV682" s="71">
        <v>31</v>
      </c>
      <c r="KW682" s="71">
        <v>32</v>
      </c>
      <c r="KX682" s="71">
        <v>33</v>
      </c>
      <c r="KY682" s="71">
        <v>29</v>
      </c>
      <c r="KZ682" s="71">
        <v>30</v>
      </c>
      <c r="LA682" s="71">
        <v>30</v>
      </c>
    </row>
    <row r="683" spans="1:313">
      <c r="A683" s="218">
        <v>33</v>
      </c>
      <c r="B683" s="221">
        <f t="shared" ca="1" si="332"/>
        <v>14</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c r="JP683" s="71">
        <v>12</v>
      </c>
      <c r="JQ683" s="71">
        <v>14</v>
      </c>
      <c r="JR683" s="71">
        <v>11</v>
      </c>
      <c r="JS683" s="71">
        <v>10</v>
      </c>
      <c r="JT683" s="71">
        <v>10</v>
      </c>
      <c r="JU683" s="71">
        <v>10</v>
      </c>
      <c r="JV683" s="71">
        <v>9</v>
      </c>
      <c r="JW683" s="71">
        <v>8</v>
      </c>
      <c r="JX683" s="71">
        <v>8</v>
      </c>
      <c r="JY683" s="71">
        <v>10</v>
      </c>
      <c r="JZ683" s="71">
        <v>14</v>
      </c>
      <c r="KA683" s="71">
        <v>15</v>
      </c>
      <c r="KB683" s="71">
        <v>16</v>
      </c>
      <c r="KC683" s="71">
        <v>16</v>
      </c>
      <c r="KD683" s="71">
        <v>16</v>
      </c>
      <c r="KE683" s="71">
        <v>14</v>
      </c>
      <c r="KF683" s="71">
        <v>9</v>
      </c>
      <c r="KG683" s="71">
        <v>8</v>
      </c>
      <c r="KH683" s="71">
        <v>11</v>
      </c>
      <c r="KI683" s="71">
        <v>12</v>
      </c>
      <c r="KJ683" s="71">
        <v>13</v>
      </c>
      <c r="KK683" s="71">
        <v>11</v>
      </c>
      <c r="KL683" s="71">
        <v>11</v>
      </c>
      <c r="KM683" s="71">
        <v>11</v>
      </c>
      <c r="KN683" s="71">
        <v>12</v>
      </c>
      <c r="KO683" s="71">
        <v>13</v>
      </c>
      <c r="KP683" s="71">
        <v>12</v>
      </c>
      <c r="KQ683" s="71">
        <v>12</v>
      </c>
      <c r="KR683" s="71">
        <v>12</v>
      </c>
      <c r="KS683" s="71">
        <v>11</v>
      </c>
      <c r="KT683" s="71">
        <v>12</v>
      </c>
      <c r="KU683" s="71">
        <v>11</v>
      </c>
      <c r="KV683" s="71">
        <v>13</v>
      </c>
      <c r="KW683" s="71">
        <v>15</v>
      </c>
      <c r="KX683" s="71">
        <v>15</v>
      </c>
      <c r="KY683" s="71">
        <v>13</v>
      </c>
      <c r="KZ683" s="71">
        <v>14</v>
      </c>
      <c r="LA683" s="71">
        <v>14</v>
      </c>
    </row>
    <row r="684" spans="1:313">
      <c r="A684" s="218">
        <v>34</v>
      </c>
      <c r="B684" s="221">
        <f t="shared" ca="1" si="332"/>
        <v>0</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c r="JP684" s="71">
        <v>1</v>
      </c>
      <c r="JQ684" s="71">
        <v>2</v>
      </c>
      <c r="JR684" s="71">
        <v>2</v>
      </c>
      <c r="JS684" s="71">
        <v>5</v>
      </c>
      <c r="JT684" s="71">
        <v>4</v>
      </c>
      <c r="JU684" s="71">
        <v>5</v>
      </c>
      <c r="JV684" s="71">
        <v>5</v>
      </c>
      <c r="JW684" s="71">
        <v>5</v>
      </c>
      <c r="JX684" s="71">
        <v>3</v>
      </c>
      <c r="JY684" s="71">
        <v>0</v>
      </c>
      <c r="JZ684" s="71">
        <v>1</v>
      </c>
      <c r="KA684" s="71">
        <v>1</v>
      </c>
      <c r="KB684" s="71">
        <v>1</v>
      </c>
      <c r="KC684" s="71">
        <v>2</v>
      </c>
      <c r="KD684" s="71">
        <v>2</v>
      </c>
      <c r="KE684" s="71">
        <v>2</v>
      </c>
      <c r="KF684" s="71">
        <v>2</v>
      </c>
      <c r="KG684" s="71">
        <v>2</v>
      </c>
      <c r="KH684" s="71">
        <v>2</v>
      </c>
      <c r="KI684" s="71">
        <v>2</v>
      </c>
      <c r="KJ684" s="71">
        <v>2</v>
      </c>
      <c r="KK684" s="71">
        <v>3</v>
      </c>
      <c r="KL684" s="71">
        <v>3</v>
      </c>
      <c r="KM684" s="71">
        <v>2</v>
      </c>
      <c r="KN684" s="71">
        <v>1</v>
      </c>
      <c r="KO684" s="71">
        <v>0</v>
      </c>
      <c r="KP684" s="71">
        <v>2</v>
      </c>
      <c r="KQ684" s="71">
        <v>2</v>
      </c>
      <c r="KR684" s="71">
        <v>2</v>
      </c>
      <c r="KS684" s="71">
        <v>2</v>
      </c>
      <c r="KT684" s="71">
        <v>1</v>
      </c>
      <c r="KU684" s="71">
        <v>1</v>
      </c>
      <c r="KV684" s="71">
        <v>1</v>
      </c>
      <c r="KW684" s="71">
        <v>1</v>
      </c>
      <c r="KX684" s="71">
        <v>2</v>
      </c>
      <c r="KY684" s="71">
        <v>1</v>
      </c>
      <c r="KZ684" s="71">
        <v>0</v>
      </c>
      <c r="LA684" s="71">
        <v>0</v>
      </c>
    </row>
    <row r="685" spans="1:313">
      <c r="A685" s="218">
        <v>35</v>
      </c>
      <c r="B685" s="221">
        <f t="shared" ca="1" si="332"/>
        <v>203</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c r="JP685" s="71">
        <v>308</v>
      </c>
      <c r="JQ685" s="71">
        <v>291</v>
      </c>
      <c r="JR685" s="71">
        <v>284</v>
      </c>
      <c r="JS685" s="71">
        <v>279</v>
      </c>
      <c r="JT685" s="71">
        <v>282</v>
      </c>
      <c r="JU685" s="71">
        <v>264</v>
      </c>
      <c r="JV685" s="71">
        <v>259</v>
      </c>
      <c r="JW685" s="71">
        <v>263</v>
      </c>
      <c r="JX685" s="71">
        <v>256</v>
      </c>
      <c r="JY685" s="71">
        <v>257</v>
      </c>
      <c r="JZ685" s="71">
        <v>235</v>
      </c>
      <c r="KA685" s="71">
        <v>244</v>
      </c>
      <c r="KB685" s="71">
        <v>245</v>
      </c>
      <c r="KC685" s="71">
        <v>232</v>
      </c>
      <c r="KD685" s="71">
        <v>242</v>
      </c>
      <c r="KE685" s="71">
        <v>247</v>
      </c>
      <c r="KF685" s="71">
        <v>243</v>
      </c>
      <c r="KG685" s="71">
        <v>237</v>
      </c>
      <c r="KH685" s="71">
        <v>234</v>
      </c>
      <c r="KI685" s="71">
        <v>226</v>
      </c>
      <c r="KJ685" s="71">
        <v>256</v>
      </c>
      <c r="KK685" s="71">
        <v>266</v>
      </c>
      <c r="KL685" s="71">
        <v>254</v>
      </c>
      <c r="KM685" s="71">
        <v>259</v>
      </c>
      <c r="KN685" s="71">
        <v>255</v>
      </c>
      <c r="KO685" s="71">
        <v>241</v>
      </c>
      <c r="KP685" s="71">
        <v>243</v>
      </c>
      <c r="KQ685" s="71">
        <v>237</v>
      </c>
      <c r="KR685" s="71">
        <v>228</v>
      </c>
      <c r="KS685" s="71">
        <v>225</v>
      </c>
      <c r="KT685" s="71">
        <v>225</v>
      </c>
      <c r="KU685" s="71">
        <v>217</v>
      </c>
      <c r="KV685" s="71">
        <v>209</v>
      </c>
      <c r="KW685" s="71">
        <v>205</v>
      </c>
      <c r="KX685" s="71">
        <v>204</v>
      </c>
      <c r="KY685" s="71">
        <v>198</v>
      </c>
      <c r="KZ685" s="71">
        <v>199</v>
      </c>
      <c r="LA685" s="71">
        <v>203</v>
      </c>
    </row>
    <row r="686" spans="1:313">
      <c r="A686" s="218">
        <v>36</v>
      </c>
      <c r="B686" s="221">
        <f t="shared" ca="1" si="332"/>
        <v>292</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c r="JP686" s="71">
        <v>457</v>
      </c>
      <c r="JQ686" s="71">
        <v>424</v>
      </c>
      <c r="JR686" s="71">
        <v>413</v>
      </c>
      <c r="JS686" s="71">
        <v>412</v>
      </c>
      <c r="JT686" s="71">
        <v>419</v>
      </c>
      <c r="JU686" s="71">
        <v>404</v>
      </c>
      <c r="JV686" s="71">
        <v>383</v>
      </c>
      <c r="JW686" s="71">
        <v>400</v>
      </c>
      <c r="JX686" s="71">
        <v>402</v>
      </c>
      <c r="JY686" s="71">
        <v>408</v>
      </c>
      <c r="JZ686" s="71">
        <v>392</v>
      </c>
      <c r="KA686" s="71">
        <v>398</v>
      </c>
      <c r="KB686" s="71">
        <v>386</v>
      </c>
      <c r="KC686" s="71">
        <v>368</v>
      </c>
      <c r="KD686" s="71">
        <v>350</v>
      </c>
      <c r="KE686" s="71">
        <v>337</v>
      </c>
      <c r="KF686" s="71">
        <v>336</v>
      </c>
      <c r="KG686" s="71">
        <v>342</v>
      </c>
      <c r="KH686" s="71">
        <v>339</v>
      </c>
      <c r="KI686" s="71">
        <v>343</v>
      </c>
      <c r="KJ686" s="71">
        <v>352</v>
      </c>
      <c r="KK686" s="71">
        <v>340</v>
      </c>
      <c r="KL686" s="71">
        <v>327</v>
      </c>
      <c r="KM686" s="71">
        <v>338</v>
      </c>
      <c r="KN686" s="71">
        <v>327</v>
      </c>
      <c r="KO686" s="71">
        <v>323</v>
      </c>
      <c r="KP686" s="71">
        <v>318</v>
      </c>
      <c r="KQ686" s="71">
        <v>323</v>
      </c>
      <c r="KR686" s="71">
        <v>329</v>
      </c>
      <c r="KS686" s="71">
        <v>320</v>
      </c>
      <c r="KT686" s="71">
        <v>304</v>
      </c>
      <c r="KU686" s="71">
        <v>307</v>
      </c>
      <c r="KV686" s="71">
        <v>313</v>
      </c>
      <c r="KW686" s="71">
        <v>318</v>
      </c>
      <c r="KX686" s="71">
        <v>306</v>
      </c>
      <c r="KY686" s="71">
        <v>304</v>
      </c>
      <c r="KZ686" s="71">
        <v>291</v>
      </c>
      <c r="LA686" s="71">
        <v>292</v>
      </c>
    </row>
    <row r="687" spans="1:313">
      <c r="A687" s="218">
        <v>37</v>
      </c>
      <c r="B687" s="221">
        <f t="shared" ca="1" si="332"/>
        <v>52</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c r="JP687" s="71">
        <v>140</v>
      </c>
      <c r="JQ687" s="71">
        <v>134</v>
      </c>
      <c r="JR687" s="71">
        <v>134</v>
      </c>
      <c r="JS687" s="71">
        <v>130</v>
      </c>
      <c r="JT687" s="71">
        <v>121</v>
      </c>
      <c r="JU687" s="71">
        <v>120</v>
      </c>
      <c r="JV687" s="71">
        <v>104</v>
      </c>
      <c r="JW687" s="71">
        <v>103</v>
      </c>
      <c r="JX687" s="71">
        <v>105</v>
      </c>
      <c r="JY687" s="71">
        <v>109</v>
      </c>
      <c r="JZ687" s="71">
        <v>90</v>
      </c>
      <c r="KA687" s="71">
        <v>83</v>
      </c>
      <c r="KB687" s="71">
        <v>85</v>
      </c>
      <c r="KC687" s="71">
        <v>83</v>
      </c>
      <c r="KD687" s="71">
        <v>85</v>
      </c>
      <c r="KE687" s="71">
        <v>83</v>
      </c>
      <c r="KF687" s="71">
        <v>75</v>
      </c>
      <c r="KG687" s="71">
        <v>78</v>
      </c>
      <c r="KH687" s="71">
        <v>71</v>
      </c>
      <c r="KI687" s="71">
        <v>71</v>
      </c>
      <c r="KJ687" s="71">
        <v>66</v>
      </c>
      <c r="KK687" s="71">
        <v>74</v>
      </c>
      <c r="KL687" s="71">
        <v>71</v>
      </c>
      <c r="KM687" s="71">
        <v>66</v>
      </c>
      <c r="KN687" s="71">
        <v>64</v>
      </c>
      <c r="KO687" s="71">
        <v>62</v>
      </c>
      <c r="KP687" s="71">
        <v>65</v>
      </c>
      <c r="KQ687" s="71">
        <v>58</v>
      </c>
      <c r="KR687" s="71">
        <v>64</v>
      </c>
      <c r="KS687" s="71">
        <v>66</v>
      </c>
      <c r="KT687" s="71">
        <v>55</v>
      </c>
      <c r="KU687" s="71">
        <v>53</v>
      </c>
      <c r="KV687" s="71">
        <v>55</v>
      </c>
      <c r="KW687" s="71">
        <v>58</v>
      </c>
      <c r="KX687" s="71">
        <v>56</v>
      </c>
      <c r="KY687" s="71">
        <v>53</v>
      </c>
      <c r="KZ687" s="71">
        <v>51</v>
      </c>
      <c r="LA687" s="71">
        <v>52</v>
      </c>
    </row>
    <row r="688" spans="1:313">
      <c r="A688" s="218">
        <v>38</v>
      </c>
      <c r="B688" s="221">
        <f t="shared" ca="1" si="332"/>
        <v>42</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c r="JP688" s="71">
        <v>71</v>
      </c>
      <c r="JQ688" s="71">
        <v>67</v>
      </c>
      <c r="JR688" s="71">
        <v>63</v>
      </c>
      <c r="JS688" s="71">
        <v>65</v>
      </c>
      <c r="JT688" s="71">
        <v>65</v>
      </c>
      <c r="JU688" s="71">
        <v>61</v>
      </c>
      <c r="JV688" s="71">
        <v>58</v>
      </c>
      <c r="JW688" s="71">
        <v>58</v>
      </c>
      <c r="JX688" s="71">
        <v>58</v>
      </c>
      <c r="JY688" s="71">
        <v>70</v>
      </c>
      <c r="JZ688" s="71">
        <v>80</v>
      </c>
      <c r="KA688" s="71">
        <v>83</v>
      </c>
      <c r="KB688" s="71">
        <v>80</v>
      </c>
      <c r="KC688" s="71">
        <v>72</v>
      </c>
      <c r="KD688" s="71">
        <v>74</v>
      </c>
      <c r="KE688" s="71">
        <v>58</v>
      </c>
      <c r="KF688" s="71">
        <v>61</v>
      </c>
      <c r="KG688" s="71">
        <v>68</v>
      </c>
      <c r="KH688" s="71">
        <v>70</v>
      </c>
      <c r="KI688" s="71">
        <v>62</v>
      </c>
      <c r="KJ688" s="71">
        <v>69</v>
      </c>
      <c r="KK688" s="71">
        <v>62</v>
      </c>
      <c r="KL688" s="71">
        <v>66</v>
      </c>
      <c r="KM688" s="71">
        <v>65</v>
      </c>
      <c r="KN688" s="71">
        <v>65</v>
      </c>
      <c r="KO688" s="71">
        <v>63</v>
      </c>
      <c r="KP688" s="71">
        <v>58</v>
      </c>
      <c r="KQ688" s="71">
        <v>57</v>
      </c>
      <c r="KR688" s="71">
        <v>51</v>
      </c>
      <c r="KS688" s="71">
        <v>51</v>
      </c>
      <c r="KT688" s="71">
        <v>46</v>
      </c>
      <c r="KU688" s="71">
        <v>39</v>
      </c>
      <c r="KV688" s="71">
        <v>42</v>
      </c>
      <c r="KW688" s="71">
        <v>44</v>
      </c>
      <c r="KX688" s="71">
        <v>47</v>
      </c>
      <c r="KY688" s="71">
        <v>45</v>
      </c>
      <c r="KZ688" s="71">
        <v>43</v>
      </c>
      <c r="LA688" s="71">
        <v>42</v>
      </c>
    </row>
    <row r="689" spans="1:313">
      <c r="A689" s="218">
        <v>39</v>
      </c>
      <c r="B689" s="221">
        <f t="shared" ca="1" si="332"/>
        <v>11</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c r="JP689" s="71">
        <v>21</v>
      </c>
      <c r="JQ689" s="71">
        <v>20</v>
      </c>
      <c r="JR689" s="71">
        <v>16</v>
      </c>
      <c r="JS689" s="71">
        <v>18</v>
      </c>
      <c r="JT689" s="71">
        <v>17</v>
      </c>
      <c r="JU689" s="71">
        <v>16</v>
      </c>
      <c r="JV689" s="71">
        <v>16</v>
      </c>
      <c r="JW689" s="71">
        <v>12</v>
      </c>
      <c r="JX689" s="71">
        <v>15</v>
      </c>
      <c r="JY689" s="71">
        <v>14</v>
      </c>
      <c r="JZ689" s="71">
        <v>12</v>
      </c>
      <c r="KA689" s="71">
        <v>16</v>
      </c>
      <c r="KB689" s="71">
        <v>14</v>
      </c>
      <c r="KC689" s="71">
        <v>14</v>
      </c>
      <c r="KD689" s="71">
        <v>14</v>
      </c>
      <c r="KE689" s="71">
        <v>13</v>
      </c>
      <c r="KF689" s="71">
        <v>13</v>
      </c>
      <c r="KG689" s="71">
        <v>13</v>
      </c>
      <c r="KH689" s="71">
        <v>12</v>
      </c>
      <c r="KI689" s="71">
        <v>10</v>
      </c>
      <c r="KJ689" s="71">
        <v>15</v>
      </c>
      <c r="KK689" s="71">
        <v>15</v>
      </c>
      <c r="KL689" s="71">
        <v>11</v>
      </c>
      <c r="KM689" s="71">
        <v>15</v>
      </c>
      <c r="KN689" s="71">
        <v>13</v>
      </c>
      <c r="KO689" s="71">
        <v>13</v>
      </c>
      <c r="KP689" s="71">
        <v>12</v>
      </c>
      <c r="KQ689" s="71">
        <v>11</v>
      </c>
      <c r="KR689" s="71">
        <v>12</v>
      </c>
      <c r="KS689" s="71">
        <v>13</v>
      </c>
      <c r="KT689" s="71">
        <v>13</v>
      </c>
      <c r="KU689" s="71">
        <v>12</v>
      </c>
      <c r="KV689" s="71">
        <v>11</v>
      </c>
      <c r="KW689" s="71">
        <v>11</v>
      </c>
      <c r="KX689" s="71">
        <v>11</v>
      </c>
      <c r="KY689" s="71">
        <v>11</v>
      </c>
      <c r="KZ689" s="71">
        <v>11</v>
      </c>
      <c r="LA689" s="71">
        <v>11</v>
      </c>
    </row>
    <row r="690" spans="1:313">
      <c r="A690" s="218">
        <v>40</v>
      </c>
      <c r="B690" s="221">
        <f t="shared" ca="1" si="332"/>
        <v>11</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c r="JP690" s="71">
        <v>30</v>
      </c>
      <c r="JQ690" s="71">
        <v>28</v>
      </c>
      <c r="JR690" s="71">
        <v>30</v>
      </c>
      <c r="JS690" s="71">
        <v>29</v>
      </c>
      <c r="JT690" s="71">
        <v>27</v>
      </c>
      <c r="JU690" s="71">
        <v>25</v>
      </c>
      <c r="JV690" s="71">
        <v>21</v>
      </c>
      <c r="JW690" s="71">
        <v>22</v>
      </c>
      <c r="JX690" s="71">
        <v>22</v>
      </c>
      <c r="JY690" s="71">
        <v>21</v>
      </c>
      <c r="JZ690" s="71">
        <v>19</v>
      </c>
      <c r="KA690" s="71">
        <v>20</v>
      </c>
      <c r="KB690" s="71">
        <v>20</v>
      </c>
      <c r="KC690" s="71">
        <v>21</v>
      </c>
      <c r="KD690" s="71">
        <v>21</v>
      </c>
      <c r="KE690" s="71">
        <v>20</v>
      </c>
      <c r="KF690" s="71">
        <v>22</v>
      </c>
      <c r="KG690" s="71">
        <v>22</v>
      </c>
      <c r="KH690" s="71">
        <v>19</v>
      </c>
      <c r="KI690" s="71">
        <v>19</v>
      </c>
      <c r="KJ690" s="71">
        <v>19</v>
      </c>
      <c r="KK690" s="71">
        <v>20</v>
      </c>
      <c r="KL690" s="71">
        <v>18</v>
      </c>
      <c r="KM690" s="71">
        <v>18</v>
      </c>
      <c r="KN690" s="71">
        <v>16</v>
      </c>
      <c r="KO690" s="71">
        <v>17</v>
      </c>
      <c r="KP690" s="71">
        <v>14</v>
      </c>
      <c r="KQ690" s="71">
        <v>15</v>
      </c>
      <c r="KR690" s="71">
        <v>14</v>
      </c>
      <c r="KS690" s="71">
        <v>14</v>
      </c>
      <c r="KT690" s="71">
        <v>10</v>
      </c>
      <c r="KU690" s="71">
        <v>11</v>
      </c>
      <c r="KV690" s="71">
        <v>13</v>
      </c>
      <c r="KW690" s="71">
        <v>14</v>
      </c>
      <c r="KX690" s="71">
        <v>14</v>
      </c>
      <c r="KY690" s="71">
        <v>15</v>
      </c>
      <c r="KZ690" s="71">
        <v>13</v>
      </c>
      <c r="LA690" s="71">
        <v>11</v>
      </c>
    </row>
    <row r="691" spans="1:313">
      <c r="A691" s="218">
        <v>41</v>
      </c>
      <c r="B691" s="221">
        <f t="shared" ca="1" si="332"/>
        <v>189</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c r="JP691" s="71">
        <v>385</v>
      </c>
      <c r="JQ691" s="71">
        <v>362</v>
      </c>
      <c r="JR691" s="71">
        <v>331</v>
      </c>
      <c r="JS691" s="71">
        <v>319</v>
      </c>
      <c r="JT691" s="71">
        <v>320</v>
      </c>
      <c r="JU691" s="71">
        <v>306</v>
      </c>
      <c r="JV691" s="71">
        <v>292</v>
      </c>
      <c r="JW691" s="71">
        <v>292</v>
      </c>
      <c r="JX691" s="71">
        <v>291</v>
      </c>
      <c r="JY691" s="71">
        <v>287</v>
      </c>
      <c r="JZ691" s="71">
        <v>280</v>
      </c>
      <c r="KA691" s="71">
        <v>287</v>
      </c>
      <c r="KB691" s="71">
        <v>280</v>
      </c>
      <c r="KC691" s="71">
        <v>272</v>
      </c>
      <c r="KD691" s="71">
        <v>272</v>
      </c>
      <c r="KE691" s="71">
        <v>266</v>
      </c>
      <c r="KF691" s="71">
        <v>259</v>
      </c>
      <c r="KG691" s="71">
        <v>244</v>
      </c>
      <c r="KH691" s="71">
        <v>242</v>
      </c>
      <c r="KI691" s="71">
        <v>233</v>
      </c>
      <c r="KJ691" s="71">
        <v>236</v>
      </c>
      <c r="KK691" s="71">
        <v>234</v>
      </c>
      <c r="KL691" s="71">
        <v>234</v>
      </c>
      <c r="KM691" s="71">
        <v>236</v>
      </c>
      <c r="KN691" s="71">
        <v>241</v>
      </c>
      <c r="KO691" s="71">
        <v>237</v>
      </c>
      <c r="KP691" s="71">
        <v>227</v>
      </c>
      <c r="KQ691" s="71">
        <v>218</v>
      </c>
      <c r="KR691" s="71">
        <v>211</v>
      </c>
      <c r="KS691" s="71">
        <v>202</v>
      </c>
      <c r="KT691" s="71">
        <v>201</v>
      </c>
      <c r="KU691" s="71">
        <v>193</v>
      </c>
      <c r="KV691" s="71">
        <v>192</v>
      </c>
      <c r="KW691" s="71">
        <v>188</v>
      </c>
      <c r="KX691" s="71">
        <v>194</v>
      </c>
      <c r="KY691" s="71">
        <v>187</v>
      </c>
      <c r="KZ691" s="71">
        <v>186</v>
      </c>
      <c r="LA691" s="71">
        <v>189</v>
      </c>
    </row>
    <row r="692" spans="1:313">
      <c r="A692" s="218">
        <v>42</v>
      </c>
      <c r="B692" s="221">
        <f t="shared" ca="1" si="332"/>
        <v>320</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c r="JP692" s="71">
        <v>564</v>
      </c>
      <c r="JQ692" s="71">
        <v>533</v>
      </c>
      <c r="JR692" s="71">
        <v>490</v>
      </c>
      <c r="JS692" s="71">
        <v>514</v>
      </c>
      <c r="JT692" s="71">
        <v>534</v>
      </c>
      <c r="JU692" s="71">
        <v>500</v>
      </c>
      <c r="JV692" s="71">
        <v>488</v>
      </c>
      <c r="JW692" s="71">
        <v>483</v>
      </c>
      <c r="JX692" s="71">
        <v>480</v>
      </c>
      <c r="JY692" s="71">
        <v>480</v>
      </c>
      <c r="JZ692" s="71">
        <v>463</v>
      </c>
      <c r="KA692" s="71">
        <v>467</v>
      </c>
      <c r="KB692" s="71">
        <v>473</v>
      </c>
      <c r="KC692" s="71">
        <v>443</v>
      </c>
      <c r="KD692" s="71">
        <v>432</v>
      </c>
      <c r="KE692" s="71">
        <v>434</v>
      </c>
      <c r="KF692" s="71">
        <v>448</v>
      </c>
      <c r="KG692" s="71">
        <v>435</v>
      </c>
      <c r="KH692" s="71">
        <v>445</v>
      </c>
      <c r="KI692" s="71">
        <v>424</v>
      </c>
      <c r="KJ692" s="71">
        <v>422</v>
      </c>
      <c r="KK692" s="71">
        <v>425</v>
      </c>
      <c r="KL692" s="71">
        <v>440</v>
      </c>
      <c r="KM692" s="71">
        <v>427</v>
      </c>
      <c r="KN692" s="71">
        <v>414</v>
      </c>
      <c r="KO692" s="71">
        <v>401</v>
      </c>
      <c r="KP692" s="71">
        <v>398</v>
      </c>
      <c r="KQ692" s="71">
        <v>415</v>
      </c>
      <c r="KR692" s="71">
        <v>397</v>
      </c>
      <c r="KS692" s="71">
        <v>389</v>
      </c>
      <c r="KT692" s="71">
        <v>377</v>
      </c>
      <c r="KU692" s="71">
        <v>360</v>
      </c>
      <c r="KV692" s="71">
        <v>361</v>
      </c>
      <c r="KW692" s="71">
        <v>354</v>
      </c>
      <c r="KX692" s="71">
        <v>350</v>
      </c>
      <c r="KY692" s="71">
        <v>345</v>
      </c>
      <c r="KZ692" s="71">
        <v>335</v>
      </c>
      <c r="LA692" s="71">
        <v>320</v>
      </c>
    </row>
    <row r="693" spans="1:313">
      <c r="A693" s="218">
        <v>43</v>
      </c>
      <c r="B693" s="221">
        <f t="shared" ca="1" si="332"/>
        <v>16</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c r="JP693" s="71">
        <v>30</v>
      </c>
      <c r="JQ693" s="71">
        <v>26</v>
      </c>
      <c r="JR693" s="71">
        <v>28</v>
      </c>
      <c r="JS693" s="71">
        <v>35</v>
      </c>
      <c r="JT693" s="71">
        <v>31</v>
      </c>
      <c r="JU693" s="71">
        <v>25</v>
      </c>
      <c r="JV693" s="71">
        <v>25</v>
      </c>
      <c r="JW693" s="71">
        <v>33</v>
      </c>
      <c r="JX693" s="71">
        <v>34</v>
      </c>
      <c r="JY693" s="71">
        <v>34</v>
      </c>
      <c r="JZ693" s="71">
        <v>36</v>
      </c>
      <c r="KA693" s="71">
        <v>37</v>
      </c>
      <c r="KB693" s="71">
        <v>36</v>
      </c>
      <c r="KC693" s="71">
        <v>32</v>
      </c>
      <c r="KD693" s="71">
        <v>30</v>
      </c>
      <c r="KE693" s="71">
        <v>24</v>
      </c>
      <c r="KF693" s="71">
        <v>26</v>
      </c>
      <c r="KG693" s="71">
        <v>28</v>
      </c>
      <c r="KH693" s="71">
        <v>25</v>
      </c>
      <c r="KI693" s="71">
        <v>25</v>
      </c>
      <c r="KJ693" s="71">
        <v>22</v>
      </c>
      <c r="KK693" s="71">
        <v>23</v>
      </c>
      <c r="KL693" s="71">
        <v>21</v>
      </c>
      <c r="KM693" s="71">
        <v>20</v>
      </c>
      <c r="KN693" s="71">
        <v>19</v>
      </c>
      <c r="KO693" s="71">
        <v>20</v>
      </c>
      <c r="KP693" s="71">
        <v>23</v>
      </c>
      <c r="KQ693" s="71">
        <v>23</v>
      </c>
      <c r="KR693" s="71">
        <v>21</v>
      </c>
      <c r="KS693" s="71">
        <v>20</v>
      </c>
      <c r="KT693" s="71">
        <v>22</v>
      </c>
      <c r="KU693" s="71">
        <v>23</v>
      </c>
      <c r="KV693" s="71">
        <v>23</v>
      </c>
      <c r="KW693" s="71">
        <v>22</v>
      </c>
      <c r="KX693" s="71">
        <v>24</v>
      </c>
      <c r="KY693" s="71">
        <v>22</v>
      </c>
      <c r="KZ693" s="71">
        <v>18</v>
      </c>
      <c r="LA693" s="71">
        <v>16</v>
      </c>
    </row>
    <row r="694" spans="1:313">
      <c r="A694" s="218">
        <v>44</v>
      </c>
      <c r="B694" s="221">
        <f t="shared" ca="1" si="332"/>
        <v>7</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c r="JP694" s="71">
        <v>17</v>
      </c>
      <c r="JQ694" s="71">
        <v>18</v>
      </c>
      <c r="JR694" s="71">
        <v>15</v>
      </c>
      <c r="JS694" s="71">
        <v>13</v>
      </c>
      <c r="JT694" s="71">
        <v>12</v>
      </c>
      <c r="JU694" s="71">
        <v>12</v>
      </c>
      <c r="JV694" s="71">
        <v>11</v>
      </c>
      <c r="JW694" s="71">
        <v>11</v>
      </c>
      <c r="JX694" s="71">
        <v>10</v>
      </c>
      <c r="JY694" s="71">
        <v>11</v>
      </c>
      <c r="JZ694" s="71">
        <v>10</v>
      </c>
      <c r="KA694" s="71">
        <v>9</v>
      </c>
      <c r="KB694" s="71">
        <v>9</v>
      </c>
      <c r="KC694" s="71">
        <v>8</v>
      </c>
      <c r="KD694" s="71">
        <v>7</v>
      </c>
      <c r="KE694" s="71">
        <v>7</v>
      </c>
      <c r="KF694" s="71">
        <v>7</v>
      </c>
      <c r="KG694" s="71">
        <v>5</v>
      </c>
      <c r="KH694" s="71">
        <v>8</v>
      </c>
      <c r="KI694" s="71">
        <v>8</v>
      </c>
      <c r="KJ694" s="71">
        <v>6</v>
      </c>
      <c r="KK694" s="71">
        <v>6</v>
      </c>
      <c r="KL694" s="71">
        <v>7</v>
      </c>
      <c r="KM694" s="71">
        <v>8</v>
      </c>
      <c r="KN694" s="71">
        <v>8</v>
      </c>
      <c r="KO694" s="71">
        <v>6</v>
      </c>
      <c r="KP694" s="71">
        <v>7</v>
      </c>
      <c r="KQ694" s="71">
        <v>6</v>
      </c>
      <c r="KR694" s="71">
        <v>6</v>
      </c>
      <c r="KS694" s="71">
        <v>6</v>
      </c>
      <c r="KT694" s="71">
        <v>6</v>
      </c>
      <c r="KU694" s="71">
        <v>6</v>
      </c>
      <c r="KV694" s="71">
        <v>7</v>
      </c>
      <c r="KW694" s="71">
        <v>9</v>
      </c>
      <c r="KX694" s="71">
        <v>9</v>
      </c>
      <c r="KY694" s="71">
        <v>8</v>
      </c>
      <c r="KZ694" s="71">
        <v>8</v>
      </c>
      <c r="LA694" s="71">
        <v>7</v>
      </c>
    </row>
    <row r="695" spans="1:313">
      <c r="A695" s="218">
        <v>45</v>
      </c>
      <c r="B695" s="221">
        <f t="shared" ca="1" si="332"/>
        <v>23</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c r="JP695" s="71">
        <v>73</v>
      </c>
      <c r="JQ695" s="71">
        <v>62</v>
      </c>
      <c r="JR695" s="71">
        <v>54</v>
      </c>
      <c r="JS695" s="71">
        <v>53</v>
      </c>
      <c r="JT695" s="71">
        <v>52</v>
      </c>
      <c r="JU695" s="71">
        <v>57</v>
      </c>
      <c r="JV695" s="71">
        <v>58</v>
      </c>
      <c r="JW695" s="71">
        <v>62</v>
      </c>
      <c r="JX695" s="71">
        <v>55</v>
      </c>
      <c r="JY695" s="71">
        <v>63</v>
      </c>
      <c r="JZ695" s="71">
        <v>51</v>
      </c>
      <c r="KA695" s="71">
        <v>53</v>
      </c>
      <c r="KB695" s="71">
        <v>49</v>
      </c>
      <c r="KC695" s="71">
        <v>46</v>
      </c>
      <c r="KD695" s="71">
        <v>47</v>
      </c>
      <c r="KE695" s="71">
        <v>50</v>
      </c>
      <c r="KF695" s="71">
        <v>47</v>
      </c>
      <c r="KG695" s="71">
        <v>41</v>
      </c>
      <c r="KH695" s="71">
        <v>42</v>
      </c>
      <c r="KI695" s="71">
        <v>45</v>
      </c>
      <c r="KJ695" s="71">
        <v>43</v>
      </c>
      <c r="KK695" s="71">
        <v>42</v>
      </c>
      <c r="KL695" s="71">
        <v>42</v>
      </c>
      <c r="KM695" s="71">
        <v>41</v>
      </c>
      <c r="KN695" s="71">
        <v>42</v>
      </c>
      <c r="KO695" s="71">
        <v>40</v>
      </c>
      <c r="KP695" s="71">
        <v>37</v>
      </c>
      <c r="KQ695" s="71">
        <v>37</v>
      </c>
      <c r="KR695" s="71">
        <v>36</v>
      </c>
      <c r="KS695" s="71">
        <v>36</v>
      </c>
      <c r="KT695" s="71">
        <v>32</v>
      </c>
      <c r="KU695" s="71">
        <v>33</v>
      </c>
      <c r="KV695" s="71">
        <v>29</v>
      </c>
      <c r="KW695" s="71">
        <v>25</v>
      </c>
      <c r="KX695" s="71">
        <v>23</v>
      </c>
      <c r="KY695" s="71">
        <v>24</v>
      </c>
      <c r="KZ695" s="71">
        <v>23</v>
      </c>
      <c r="LA695" s="71">
        <v>23</v>
      </c>
    </row>
    <row r="696" spans="1:313">
      <c r="A696" s="218">
        <v>46</v>
      </c>
      <c r="B696" s="221">
        <f t="shared" ca="1" si="332"/>
        <v>49</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c r="JP696" s="71">
        <v>129</v>
      </c>
      <c r="JQ696" s="71">
        <v>126</v>
      </c>
      <c r="JR696" s="71">
        <v>110</v>
      </c>
      <c r="JS696" s="71">
        <v>116</v>
      </c>
      <c r="JT696" s="71">
        <v>112</v>
      </c>
      <c r="JU696" s="71">
        <v>102</v>
      </c>
      <c r="JV696" s="71">
        <v>91</v>
      </c>
      <c r="JW696" s="71">
        <v>101</v>
      </c>
      <c r="JX696" s="71">
        <v>103</v>
      </c>
      <c r="JY696" s="71">
        <v>93</v>
      </c>
      <c r="JZ696" s="71">
        <v>95</v>
      </c>
      <c r="KA696" s="71">
        <v>94</v>
      </c>
      <c r="KB696" s="71">
        <v>92</v>
      </c>
      <c r="KC696" s="71">
        <v>88</v>
      </c>
      <c r="KD696" s="71">
        <v>83</v>
      </c>
      <c r="KE696" s="71">
        <v>86</v>
      </c>
      <c r="KF696" s="71">
        <v>81</v>
      </c>
      <c r="KG696" s="71">
        <v>86</v>
      </c>
      <c r="KH696" s="71">
        <v>73</v>
      </c>
      <c r="KI696" s="71">
        <v>78</v>
      </c>
      <c r="KJ696" s="71">
        <v>72</v>
      </c>
      <c r="KK696" s="71">
        <v>68</v>
      </c>
      <c r="KL696" s="71">
        <v>67</v>
      </c>
      <c r="KM696" s="71">
        <v>63</v>
      </c>
      <c r="KN696" s="71">
        <v>62</v>
      </c>
      <c r="KO696" s="71">
        <v>59</v>
      </c>
      <c r="KP696" s="71">
        <v>51</v>
      </c>
      <c r="KQ696" s="71">
        <v>53</v>
      </c>
      <c r="KR696" s="71">
        <v>52</v>
      </c>
      <c r="KS696" s="71">
        <v>48</v>
      </c>
      <c r="KT696" s="71">
        <v>49</v>
      </c>
      <c r="KU696" s="71">
        <v>50</v>
      </c>
      <c r="KV696" s="71">
        <v>54</v>
      </c>
      <c r="KW696" s="71">
        <v>59</v>
      </c>
      <c r="KX696" s="71">
        <v>59</v>
      </c>
      <c r="KY696" s="71">
        <v>57</v>
      </c>
      <c r="KZ696" s="71">
        <v>53</v>
      </c>
      <c r="LA696" s="71">
        <v>49</v>
      </c>
    </row>
    <row r="697" spans="1:313">
      <c r="A697" s="218">
        <v>47</v>
      </c>
      <c r="B697" s="221">
        <f t="shared" ca="1" si="332"/>
        <v>5</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c r="JP697" s="71">
        <v>18</v>
      </c>
      <c r="JQ697" s="71">
        <v>20</v>
      </c>
      <c r="JR697" s="71">
        <v>19</v>
      </c>
      <c r="JS697" s="71">
        <v>18</v>
      </c>
      <c r="JT697" s="71">
        <v>19</v>
      </c>
      <c r="JU697" s="71">
        <v>22</v>
      </c>
      <c r="JV697" s="71">
        <v>22</v>
      </c>
      <c r="JW697" s="71">
        <v>13</v>
      </c>
      <c r="JX697" s="71">
        <v>13</v>
      </c>
      <c r="JY697" s="71">
        <v>14</v>
      </c>
      <c r="JZ697" s="71">
        <v>13</v>
      </c>
      <c r="KA697" s="71">
        <v>11</v>
      </c>
      <c r="KB697" s="71">
        <v>11</v>
      </c>
      <c r="KC697" s="71">
        <v>11</v>
      </c>
      <c r="KD697" s="71">
        <v>11</v>
      </c>
      <c r="KE697" s="71">
        <v>12</v>
      </c>
      <c r="KF697" s="71">
        <v>14</v>
      </c>
      <c r="KG697" s="71">
        <v>13</v>
      </c>
      <c r="KH697" s="71">
        <v>13</v>
      </c>
      <c r="KI697" s="71">
        <v>12</v>
      </c>
      <c r="KJ697" s="71">
        <v>8</v>
      </c>
      <c r="KK697" s="71">
        <v>9</v>
      </c>
      <c r="KL697" s="71">
        <v>9</v>
      </c>
      <c r="KM697" s="71">
        <v>9</v>
      </c>
      <c r="KN697" s="71">
        <v>11</v>
      </c>
      <c r="KO697" s="71">
        <v>10</v>
      </c>
      <c r="KP697" s="71">
        <v>10</v>
      </c>
      <c r="KQ697" s="71">
        <v>10</v>
      </c>
      <c r="KR697" s="71">
        <v>12</v>
      </c>
      <c r="KS697" s="71">
        <v>11</v>
      </c>
      <c r="KT697" s="71">
        <v>17</v>
      </c>
      <c r="KU697" s="71">
        <v>14</v>
      </c>
      <c r="KV697" s="71">
        <v>9</v>
      </c>
      <c r="KW697" s="71">
        <v>8</v>
      </c>
      <c r="KX697" s="71">
        <v>7</v>
      </c>
      <c r="KY697" s="71">
        <v>8</v>
      </c>
      <c r="KZ697" s="71">
        <v>8</v>
      </c>
      <c r="LA697" s="71">
        <v>5</v>
      </c>
    </row>
    <row r="698" spans="1:313">
      <c r="A698" s="218">
        <v>48</v>
      </c>
      <c r="B698" s="221">
        <f t="shared" ca="1" si="332"/>
        <v>391</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c r="JP698" s="71">
        <v>718</v>
      </c>
      <c r="JQ698" s="71">
        <v>694</v>
      </c>
      <c r="JR698" s="71">
        <v>668</v>
      </c>
      <c r="JS698" s="71">
        <v>685</v>
      </c>
      <c r="JT698" s="71">
        <v>682</v>
      </c>
      <c r="JU698" s="71">
        <v>660</v>
      </c>
      <c r="JV698" s="71">
        <v>629</v>
      </c>
      <c r="JW698" s="71">
        <v>630</v>
      </c>
      <c r="JX698" s="71">
        <v>614</v>
      </c>
      <c r="JY698" s="71">
        <v>608</v>
      </c>
      <c r="JZ698" s="71">
        <v>601</v>
      </c>
      <c r="KA698" s="71">
        <v>610</v>
      </c>
      <c r="KB698" s="71">
        <v>596</v>
      </c>
      <c r="KC698" s="71">
        <v>592</v>
      </c>
      <c r="KD698" s="71">
        <v>616</v>
      </c>
      <c r="KE698" s="71">
        <v>596</v>
      </c>
      <c r="KF698" s="71">
        <v>590</v>
      </c>
      <c r="KG698" s="71">
        <v>585</v>
      </c>
      <c r="KH698" s="71">
        <v>574</v>
      </c>
      <c r="KI698" s="71">
        <v>555</v>
      </c>
      <c r="KJ698" s="71">
        <v>532</v>
      </c>
      <c r="KK698" s="71">
        <v>546</v>
      </c>
      <c r="KL698" s="71">
        <v>560</v>
      </c>
      <c r="KM698" s="71">
        <v>547</v>
      </c>
      <c r="KN698" s="71">
        <v>545</v>
      </c>
      <c r="KO698" s="71">
        <v>519</v>
      </c>
      <c r="KP698" s="71">
        <v>511</v>
      </c>
      <c r="KQ698" s="71">
        <v>507</v>
      </c>
      <c r="KR698" s="71">
        <v>481</v>
      </c>
      <c r="KS698" s="71">
        <v>474</v>
      </c>
      <c r="KT698" s="71">
        <v>468</v>
      </c>
      <c r="KU698" s="71">
        <v>456</v>
      </c>
      <c r="KV698" s="71">
        <v>461</v>
      </c>
      <c r="KW698" s="71">
        <v>445</v>
      </c>
      <c r="KX698" s="71">
        <v>436</v>
      </c>
      <c r="KY698" s="71">
        <v>421</v>
      </c>
      <c r="KZ698" s="71">
        <v>414</v>
      </c>
      <c r="LA698" s="71">
        <v>391</v>
      </c>
    </row>
    <row r="699" spans="1:313">
      <c r="A699" s="218">
        <v>49</v>
      </c>
      <c r="B699" s="221">
        <f t="shared" ca="1" si="332"/>
        <v>106</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c r="JP699" s="71">
        <v>140</v>
      </c>
      <c r="JQ699" s="71">
        <v>135</v>
      </c>
      <c r="JR699" s="71">
        <v>132</v>
      </c>
      <c r="JS699" s="71">
        <v>130</v>
      </c>
      <c r="JT699" s="71">
        <v>132</v>
      </c>
      <c r="JU699" s="71">
        <v>123</v>
      </c>
      <c r="JV699" s="71">
        <v>123</v>
      </c>
      <c r="JW699" s="71">
        <v>112</v>
      </c>
      <c r="JX699" s="71">
        <v>116</v>
      </c>
      <c r="JY699" s="71">
        <v>117</v>
      </c>
      <c r="JZ699" s="71">
        <v>108</v>
      </c>
      <c r="KA699" s="71">
        <v>110</v>
      </c>
      <c r="KB699" s="71">
        <v>106</v>
      </c>
      <c r="KC699" s="71">
        <v>99</v>
      </c>
      <c r="KD699" s="71">
        <v>103</v>
      </c>
      <c r="KE699" s="71">
        <v>105</v>
      </c>
      <c r="KF699" s="71">
        <v>110</v>
      </c>
      <c r="KG699" s="71">
        <v>105</v>
      </c>
      <c r="KH699" s="71">
        <v>107</v>
      </c>
      <c r="KI699" s="71">
        <v>111</v>
      </c>
      <c r="KJ699" s="71">
        <v>117</v>
      </c>
      <c r="KK699" s="71">
        <v>127</v>
      </c>
      <c r="KL699" s="71">
        <v>129</v>
      </c>
      <c r="KM699" s="71">
        <v>122</v>
      </c>
      <c r="KN699" s="71">
        <v>122</v>
      </c>
      <c r="KO699" s="71">
        <v>117</v>
      </c>
      <c r="KP699" s="71">
        <v>112</v>
      </c>
      <c r="KQ699" s="71">
        <v>109</v>
      </c>
      <c r="KR699" s="71">
        <v>107</v>
      </c>
      <c r="KS699" s="71">
        <v>108</v>
      </c>
      <c r="KT699" s="71">
        <v>111</v>
      </c>
      <c r="KU699" s="71">
        <v>109</v>
      </c>
      <c r="KV699" s="71">
        <v>110</v>
      </c>
      <c r="KW699" s="71">
        <v>110</v>
      </c>
      <c r="KX699" s="71">
        <v>103</v>
      </c>
      <c r="KY699" s="71">
        <v>109</v>
      </c>
      <c r="KZ699" s="71">
        <v>108</v>
      </c>
      <c r="LA699" s="71">
        <v>106</v>
      </c>
    </row>
    <row r="700" spans="1:313">
      <c r="A700" s="218">
        <v>50</v>
      </c>
      <c r="B700" s="221">
        <f t="shared" ca="1" si="332"/>
        <v>396</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c r="JP700" s="71">
        <v>667</v>
      </c>
      <c r="JQ700" s="71">
        <v>638</v>
      </c>
      <c r="JR700" s="71">
        <v>636</v>
      </c>
      <c r="JS700" s="71">
        <v>657</v>
      </c>
      <c r="JT700" s="71">
        <v>645</v>
      </c>
      <c r="JU700" s="71">
        <v>629</v>
      </c>
      <c r="JV700" s="71">
        <v>593</v>
      </c>
      <c r="JW700" s="71">
        <v>628</v>
      </c>
      <c r="JX700" s="71">
        <v>634</v>
      </c>
      <c r="JY700" s="71">
        <v>620</v>
      </c>
      <c r="JZ700" s="71">
        <v>603</v>
      </c>
      <c r="KA700" s="71">
        <v>614</v>
      </c>
      <c r="KB700" s="71">
        <v>612</v>
      </c>
      <c r="KC700" s="71">
        <v>600</v>
      </c>
      <c r="KD700" s="71">
        <v>582</v>
      </c>
      <c r="KE700" s="71">
        <v>535</v>
      </c>
      <c r="KF700" s="71">
        <v>537</v>
      </c>
      <c r="KG700" s="71">
        <v>535</v>
      </c>
      <c r="KH700" s="71">
        <v>510</v>
      </c>
      <c r="KI700" s="71">
        <v>512</v>
      </c>
      <c r="KJ700" s="71">
        <v>502</v>
      </c>
      <c r="KK700" s="71">
        <v>504</v>
      </c>
      <c r="KL700" s="71">
        <v>495</v>
      </c>
      <c r="KM700" s="71">
        <v>477</v>
      </c>
      <c r="KN700" s="71">
        <v>467</v>
      </c>
      <c r="KO700" s="71">
        <v>448</v>
      </c>
      <c r="KP700" s="71">
        <v>442</v>
      </c>
      <c r="KQ700" s="71">
        <v>458</v>
      </c>
      <c r="KR700" s="71">
        <v>471</v>
      </c>
      <c r="KS700" s="71">
        <v>468</v>
      </c>
      <c r="KT700" s="71">
        <v>456</v>
      </c>
      <c r="KU700" s="71">
        <v>427</v>
      </c>
      <c r="KV700" s="71">
        <v>450</v>
      </c>
      <c r="KW700" s="71">
        <v>438</v>
      </c>
      <c r="KX700" s="71">
        <v>436</v>
      </c>
      <c r="KY700" s="71">
        <v>432</v>
      </c>
      <c r="KZ700" s="71">
        <v>422</v>
      </c>
      <c r="LA700" s="71">
        <v>396</v>
      </c>
    </row>
    <row r="701" spans="1:313">
      <c r="A701" s="218">
        <v>51</v>
      </c>
      <c r="B701" s="221">
        <f t="shared" ca="1" si="332"/>
        <v>282</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c r="JP701" s="71">
        <v>601</v>
      </c>
      <c r="JQ701" s="71">
        <v>573</v>
      </c>
      <c r="JR701" s="71">
        <v>547</v>
      </c>
      <c r="JS701" s="71">
        <v>529</v>
      </c>
      <c r="JT701" s="71">
        <v>521</v>
      </c>
      <c r="JU701" s="71">
        <v>492</v>
      </c>
      <c r="JV701" s="71">
        <v>486</v>
      </c>
      <c r="JW701" s="71">
        <v>475</v>
      </c>
      <c r="JX701" s="71">
        <v>477</v>
      </c>
      <c r="JY701" s="71">
        <v>478</v>
      </c>
      <c r="JZ701" s="71">
        <v>474</v>
      </c>
      <c r="KA701" s="71">
        <v>470</v>
      </c>
      <c r="KB701" s="71">
        <v>464</v>
      </c>
      <c r="KC701" s="71">
        <v>436</v>
      </c>
      <c r="KD701" s="71">
        <v>425</v>
      </c>
      <c r="KE701" s="71">
        <v>396</v>
      </c>
      <c r="KF701" s="71">
        <v>404</v>
      </c>
      <c r="KG701" s="71">
        <v>387</v>
      </c>
      <c r="KH701" s="71">
        <v>363</v>
      </c>
      <c r="KI701" s="71">
        <v>360</v>
      </c>
      <c r="KJ701" s="71">
        <v>355</v>
      </c>
      <c r="KK701" s="71">
        <v>341</v>
      </c>
      <c r="KL701" s="71">
        <v>329</v>
      </c>
      <c r="KM701" s="71">
        <v>343</v>
      </c>
      <c r="KN701" s="71">
        <v>344</v>
      </c>
      <c r="KO701" s="71">
        <v>333</v>
      </c>
      <c r="KP701" s="71">
        <v>324</v>
      </c>
      <c r="KQ701" s="71">
        <v>310</v>
      </c>
      <c r="KR701" s="71">
        <v>315</v>
      </c>
      <c r="KS701" s="71">
        <v>309</v>
      </c>
      <c r="KT701" s="71">
        <v>292</v>
      </c>
      <c r="KU701" s="71">
        <v>288</v>
      </c>
      <c r="KV701" s="71">
        <v>307</v>
      </c>
      <c r="KW701" s="71">
        <v>318</v>
      </c>
      <c r="KX701" s="71">
        <v>314</v>
      </c>
      <c r="KY701" s="71">
        <v>299</v>
      </c>
      <c r="KZ701" s="71">
        <v>293</v>
      </c>
      <c r="LA701" s="71">
        <v>282</v>
      </c>
    </row>
    <row r="702" spans="1:313">
      <c r="A702" s="218">
        <v>52</v>
      </c>
      <c r="B702" s="221">
        <f t="shared" ca="1" si="332"/>
        <v>490</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c r="JP702" s="71">
        <v>1017</v>
      </c>
      <c r="JQ702" s="71">
        <v>968</v>
      </c>
      <c r="JR702" s="71">
        <v>945</v>
      </c>
      <c r="JS702" s="71">
        <v>940</v>
      </c>
      <c r="JT702" s="71">
        <v>899</v>
      </c>
      <c r="JU702" s="71">
        <v>818</v>
      </c>
      <c r="JV702" s="71">
        <v>775</v>
      </c>
      <c r="JW702" s="71">
        <v>790</v>
      </c>
      <c r="JX702" s="71">
        <v>796</v>
      </c>
      <c r="JY702" s="71">
        <v>808</v>
      </c>
      <c r="JZ702" s="71">
        <v>778</v>
      </c>
      <c r="KA702" s="71">
        <v>774</v>
      </c>
      <c r="KB702" s="71">
        <v>771</v>
      </c>
      <c r="KC702" s="71">
        <v>759</v>
      </c>
      <c r="KD702" s="71">
        <v>753</v>
      </c>
      <c r="KE702" s="71">
        <v>722</v>
      </c>
      <c r="KF702" s="71">
        <v>720</v>
      </c>
      <c r="KG702" s="71">
        <v>681</v>
      </c>
      <c r="KH702" s="71">
        <v>657</v>
      </c>
      <c r="KI702" s="71">
        <v>644</v>
      </c>
      <c r="KJ702" s="71">
        <v>632</v>
      </c>
      <c r="KK702" s="71">
        <v>593</v>
      </c>
      <c r="KL702" s="71">
        <v>581</v>
      </c>
      <c r="KM702" s="71">
        <v>580</v>
      </c>
      <c r="KN702" s="71">
        <v>579</v>
      </c>
      <c r="KO702" s="71">
        <v>561</v>
      </c>
      <c r="KP702" s="71">
        <v>560</v>
      </c>
      <c r="KQ702" s="71">
        <v>552</v>
      </c>
      <c r="KR702" s="71">
        <v>530</v>
      </c>
      <c r="KS702" s="71">
        <v>517</v>
      </c>
      <c r="KT702" s="71">
        <v>501</v>
      </c>
      <c r="KU702" s="71">
        <v>506</v>
      </c>
      <c r="KV702" s="71">
        <v>512</v>
      </c>
      <c r="KW702" s="71">
        <v>515</v>
      </c>
      <c r="KX702" s="71">
        <v>508</v>
      </c>
      <c r="KY702" s="71">
        <v>506</v>
      </c>
      <c r="KZ702" s="71">
        <v>509</v>
      </c>
      <c r="LA702" s="71">
        <v>490</v>
      </c>
    </row>
    <row r="703" spans="1:313">
      <c r="A703" s="218">
        <v>53</v>
      </c>
      <c r="B703" s="221">
        <f t="shared" ca="1" si="332"/>
        <v>604</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c r="JP703" s="71">
        <v>983</v>
      </c>
      <c r="JQ703" s="71">
        <v>939</v>
      </c>
      <c r="JR703" s="71">
        <v>883</v>
      </c>
      <c r="JS703" s="71">
        <v>884</v>
      </c>
      <c r="JT703" s="71">
        <v>916</v>
      </c>
      <c r="JU703" s="71">
        <v>897</v>
      </c>
      <c r="JV703" s="71">
        <v>850</v>
      </c>
      <c r="JW703" s="71">
        <v>880</v>
      </c>
      <c r="JX703" s="71">
        <v>878</v>
      </c>
      <c r="JY703" s="71">
        <v>862</v>
      </c>
      <c r="JZ703" s="71">
        <v>827</v>
      </c>
      <c r="KA703" s="71">
        <v>823</v>
      </c>
      <c r="KB703" s="71">
        <v>807</v>
      </c>
      <c r="KC703" s="71">
        <v>779</v>
      </c>
      <c r="KD703" s="71">
        <v>762</v>
      </c>
      <c r="KE703" s="71">
        <v>765</v>
      </c>
      <c r="KF703" s="71">
        <v>807</v>
      </c>
      <c r="KG703" s="71">
        <v>778</v>
      </c>
      <c r="KH703" s="71">
        <v>778</v>
      </c>
      <c r="KI703" s="71">
        <v>767</v>
      </c>
      <c r="KJ703" s="71">
        <v>765</v>
      </c>
      <c r="KK703" s="71">
        <v>764</v>
      </c>
      <c r="KL703" s="71">
        <v>750</v>
      </c>
      <c r="KM703" s="71">
        <v>754</v>
      </c>
      <c r="KN703" s="71">
        <v>731</v>
      </c>
      <c r="KO703" s="71">
        <v>722</v>
      </c>
      <c r="KP703" s="71">
        <v>695</v>
      </c>
      <c r="KQ703" s="71">
        <v>664</v>
      </c>
      <c r="KR703" s="71">
        <v>690</v>
      </c>
      <c r="KS703" s="71">
        <v>656</v>
      </c>
      <c r="KT703" s="71">
        <v>650</v>
      </c>
      <c r="KU703" s="71">
        <v>637</v>
      </c>
      <c r="KV703" s="71">
        <v>659</v>
      </c>
      <c r="KW703" s="71">
        <v>651</v>
      </c>
      <c r="KX703" s="71">
        <v>657</v>
      </c>
      <c r="KY703" s="71">
        <v>637</v>
      </c>
      <c r="KZ703" s="71">
        <v>619</v>
      </c>
      <c r="LA703" s="71">
        <v>604</v>
      </c>
    </row>
    <row r="704" spans="1:313">
      <c r="A704" s="218">
        <v>54</v>
      </c>
      <c r="B704" s="221">
        <f t="shared" ca="1" si="332"/>
        <v>107</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c r="JP704" s="71">
        <v>217</v>
      </c>
      <c r="JQ704" s="71">
        <v>211</v>
      </c>
      <c r="JR704" s="71">
        <v>206</v>
      </c>
      <c r="JS704" s="71">
        <v>203</v>
      </c>
      <c r="JT704" s="71">
        <v>198</v>
      </c>
      <c r="JU704" s="71">
        <v>185</v>
      </c>
      <c r="JV704" s="71">
        <v>172</v>
      </c>
      <c r="JW704" s="71">
        <v>169</v>
      </c>
      <c r="JX704" s="71">
        <v>162</v>
      </c>
      <c r="JY704" s="71">
        <v>183</v>
      </c>
      <c r="JZ704" s="71">
        <v>176</v>
      </c>
      <c r="KA704" s="71">
        <v>177</v>
      </c>
      <c r="KB704" s="71">
        <v>175</v>
      </c>
      <c r="KC704" s="71">
        <v>174</v>
      </c>
      <c r="KD704" s="71">
        <v>166</v>
      </c>
      <c r="KE704" s="71">
        <v>157</v>
      </c>
      <c r="KF704" s="71">
        <v>157</v>
      </c>
      <c r="KG704" s="71">
        <v>140</v>
      </c>
      <c r="KH704" s="71">
        <v>143</v>
      </c>
      <c r="KI704" s="71">
        <v>136</v>
      </c>
      <c r="KJ704" s="71">
        <v>134</v>
      </c>
      <c r="KK704" s="71">
        <v>125</v>
      </c>
      <c r="KL704" s="71">
        <v>129</v>
      </c>
      <c r="KM704" s="71">
        <v>121</v>
      </c>
      <c r="KN704" s="71">
        <v>126</v>
      </c>
      <c r="KO704" s="71">
        <v>122</v>
      </c>
      <c r="KP704" s="71">
        <v>122</v>
      </c>
      <c r="KQ704" s="71">
        <v>112</v>
      </c>
      <c r="KR704" s="71">
        <v>116</v>
      </c>
      <c r="KS704" s="71">
        <v>110</v>
      </c>
      <c r="KT704" s="71">
        <v>114</v>
      </c>
      <c r="KU704" s="71">
        <v>106</v>
      </c>
      <c r="KV704" s="71">
        <v>104</v>
      </c>
      <c r="KW704" s="71">
        <v>112</v>
      </c>
      <c r="KX704" s="71">
        <v>111</v>
      </c>
      <c r="KY704" s="71">
        <v>108</v>
      </c>
      <c r="KZ704" s="71">
        <v>106</v>
      </c>
      <c r="LA704" s="71">
        <v>107</v>
      </c>
    </row>
    <row r="705" spans="1:522">
      <c r="A705" s="218">
        <v>55</v>
      </c>
      <c r="B705" s="221">
        <f t="shared" ca="1" si="332"/>
        <v>30</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c r="JP705" s="71">
        <v>113</v>
      </c>
      <c r="JQ705" s="71">
        <v>101</v>
      </c>
      <c r="JR705" s="71">
        <v>97</v>
      </c>
      <c r="JS705" s="71">
        <v>99</v>
      </c>
      <c r="JT705" s="71">
        <v>98</v>
      </c>
      <c r="JU705" s="71">
        <v>95</v>
      </c>
      <c r="JV705" s="71">
        <v>97</v>
      </c>
      <c r="JW705" s="71">
        <v>89</v>
      </c>
      <c r="JX705" s="71">
        <v>90</v>
      </c>
      <c r="JY705" s="71">
        <v>87</v>
      </c>
      <c r="JZ705" s="71">
        <v>77</v>
      </c>
      <c r="KA705" s="71">
        <v>83</v>
      </c>
      <c r="KB705" s="71">
        <v>77</v>
      </c>
      <c r="KC705" s="71">
        <v>78</v>
      </c>
      <c r="KD705" s="71">
        <v>77</v>
      </c>
      <c r="KE705" s="71">
        <v>78</v>
      </c>
      <c r="KF705" s="71">
        <v>75</v>
      </c>
      <c r="KG705" s="71">
        <v>71</v>
      </c>
      <c r="KH705" s="71">
        <v>66</v>
      </c>
      <c r="KI705" s="71">
        <v>65</v>
      </c>
      <c r="KJ705" s="71">
        <v>50</v>
      </c>
      <c r="KK705" s="71">
        <v>48</v>
      </c>
      <c r="KL705" s="71">
        <v>45</v>
      </c>
      <c r="KM705" s="71">
        <v>45</v>
      </c>
      <c r="KN705" s="71">
        <v>43</v>
      </c>
      <c r="KO705" s="71">
        <v>38</v>
      </c>
      <c r="KP705" s="71">
        <v>37</v>
      </c>
      <c r="KQ705" s="71">
        <v>37</v>
      </c>
      <c r="KR705" s="71">
        <v>37</v>
      </c>
      <c r="KS705" s="71">
        <v>34</v>
      </c>
      <c r="KT705" s="71">
        <v>35</v>
      </c>
      <c r="KU705" s="71">
        <v>35</v>
      </c>
      <c r="KV705" s="71">
        <v>33</v>
      </c>
      <c r="KW705" s="71">
        <v>30</v>
      </c>
      <c r="KX705" s="71">
        <v>31</v>
      </c>
      <c r="KY705" s="71">
        <v>29</v>
      </c>
      <c r="KZ705" s="71">
        <v>30</v>
      </c>
      <c r="LA705" s="71">
        <v>30</v>
      </c>
    </row>
    <row r="706" spans="1:522">
      <c r="A706" s="218">
        <v>56</v>
      </c>
      <c r="B706" s="221">
        <f t="shared" ca="1" si="332"/>
        <v>89</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c r="JP706" s="71">
        <v>150</v>
      </c>
      <c r="JQ706" s="71">
        <v>145</v>
      </c>
      <c r="JR706" s="71">
        <v>147</v>
      </c>
      <c r="JS706" s="71">
        <v>153</v>
      </c>
      <c r="JT706" s="71">
        <v>148</v>
      </c>
      <c r="JU706" s="71">
        <v>138</v>
      </c>
      <c r="JV706" s="71">
        <v>132</v>
      </c>
      <c r="JW706" s="71">
        <v>155</v>
      </c>
      <c r="JX706" s="71">
        <v>160</v>
      </c>
      <c r="JY706" s="71">
        <v>168</v>
      </c>
      <c r="JZ706" s="71">
        <v>174</v>
      </c>
      <c r="KA706" s="71">
        <v>172</v>
      </c>
      <c r="KB706" s="71">
        <v>162</v>
      </c>
      <c r="KC706" s="71">
        <v>155</v>
      </c>
      <c r="KD706" s="71">
        <v>155</v>
      </c>
      <c r="KE706" s="71">
        <v>144</v>
      </c>
      <c r="KF706" s="71">
        <v>127</v>
      </c>
      <c r="KG706" s="71">
        <v>126</v>
      </c>
      <c r="KH706" s="71">
        <v>115</v>
      </c>
      <c r="KI706" s="71">
        <v>119</v>
      </c>
      <c r="KJ706" s="71">
        <v>126</v>
      </c>
      <c r="KK706" s="71">
        <v>119</v>
      </c>
      <c r="KL706" s="71">
        <v>117</v>
      </c>
      <c r="KM706" s="71">
        <v>109</v>
      </c>
      <c r="KN706" s="71">
        <v>111</v>
      </c>
      <c r="KO706" s="71">
        <v>96</v>
      </c>
      <c r="KP706" s="71">
        <v>91</v>
      </c>
      <c r="KQ706" s="71">
        <v>87</v>
      </c>
      <c r="KR706" s="71">
        <v>96</v>
      </c>
      <c r="KS706" s="71">
        <v>101</v>
      </c>
      <c r="KT706" s="71">
        <v>95</v>
      </c>
      <c r="KU706" s="71">
        <v>89</v>
      </c>
      <c r="KV706" s="71">
        <v>95</v>
      </c>
      <c r="KW706" s="71">
        <v>92</v>
      </c>
      <c r="KX706" s="71">
        <v>91</v>
      </c>
      <c r="KY706" s="71">
        <v>90</v>
      </c>
      <c r="KZ706" s="71">
        <v>92</v>
      </c>
      <c r="LA706" s="71">
        <v>89</v>
      </c>
    </row>
    <row r="707" spans="1:522">
      <c r="A707" s="218">
        <v>57</v>
      </c>
      <c r="B707" s="221">
        <f t="shared" ca="1" si="332"/>
        <v>30</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c r="JP707" s="71">
        <v>91</v>
      </c>
      <c r="JQ707" s="71">
        <v>86</v>
      </c>
      <c r="JR707" s="71">
        <v>88</v>
      </c>
      <c r="JS707" s="71">
        <v>83</v>
      </c>
      <c r="JT707" s="71">
        <v>79</v>
      </c>
      <c r="JU707" s="71">
        <v>70</v>
      </c>
      <c r="JV707" s="71">
        <v>74</v>
      </c>
      <c r="JW707" s="71">
        <v>75</v>
      </c>
      <c r="JX707" s="71">
        <v>79</v>
      </c>
      <c r="JY707" s="71">
        <v>70</v>
      </c>
      <c r="JZ707" s="71">
        <v>73</v>
      </c>
      <c r="KA707" s="71">
        <v>73</v>
      </c>
      <c r="KB707" s="71">
        <v>77</v>
      </c>
      <c r="KC707" s="71">
        <v>69</v>
      </c>
      <c r="KD707" s="71">
        <v>65</v>
      </c>
      <c r="KE707" s="71">
        <v>62</v>
      </c>
      <c r="KF707" s="71">
        <v>62</v>
      </c>
      <c r="KG707" s="71">
        <v>53</v>
      </c>
      <c r="KH707" s="71">
        <v>53</v>
      </c>
      <c r="KI707" s="71">
        <v>47</v>
      </c>
      <c r="KJ707" s="71">
        <v>45</v>
      </c>
      <c r="KK707" s="71">
        <v>42</v>
      </c>
      <c r="KL707" s="71">
        <v>41</v>
      </c>
      <c r="KM707" s="71">
        <v>42</v>
      </c>
      <c r="KN707" s="71">
        <v>41</v>
      </c>
      <c r="KO707" s="71">
        <v>37</v>
      </c>
      <c r="KP707" s="71">
        <v>35</v>
      </c>
      <c r="KQ707" s="71">
        <v>39</v>
      </c>
      <c r="KR707" s="71">
        <v>36</v>
      </c>
      <c r="KS707" s="71">
        <v>35</v>
      </c>
      <c r="KT707" s="71">
        <v>36</v>
      </c>
      <c r="KU707" s="71">
        <v>33</v>
      </c>
      <c r="KV707" s="71">
        <v>31</v>
      </c>
      <c r="KW707" s="71">
        <v>29</v>
      </c>
      <c r="KX707" s="71">
        <v>35</v>
      </c>
      <c r="KY707" s="71">
        <v>34</v>
      </c>
      <c r="KZ707" s="71">
        <v>33</v>
      </c>
      <c r="LA707" s="71">
        <v>30</v>
      </c>
    </row>
    <row r="708" spans="1:522">
      <c r="A708" s="218">
        <v>58</v>
      </c>
      <c r="B708" s="221">
        <f t="shared" ca="1" si="332"/>
        <v>140</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c r="JP708" s="71">
        <v>291</v>
      </c>
      <c r="JQ708" s="71">
        <v>283</v>
      </c>
      <c r="JR708" s="71">
        <v>264</v>
      </c>
      <c r="JS708" s="71">
        <v>260</v>
      </c>
      <c r="JT708" s="71">
        <v>255</v>
      </c>
      <c r="JU708" s="71">
        <v>250</v>
      </c>
      <c r="JV708" s="71">
        <v>231</v>
      </c>
      <c r="JW708" s="71">
        <v>236</v>
      </c>
      <c r="JX708" s="71">
        <v>237</v>
      </c>
      <c r="JY708" s="71">
        <v>223</v>
      </c>
      <c r="JZ708" s="71">
        <v>230</v>
      </c>
      <c r="KA708" s="71">
        <v>235</v>
      </c>
      <c r="KB708" s="71">
        <v>229</v>
      </c>
      <c r="KC708" s="71">
        <v>235</v>
      </c>
      <c r="KD708" s="71">
        <v>228</v>
      </c>
      <c r="KE708" s="71">
        <v>216</v>
      </c>
      <c r="KF708" s="71">
        <v>210</v>
      </c>
      <c r="KG708" s="71">
        <v>202</v>
      </c>
      <c r="KH708" s="71">
        <v>196</v>
      </c>
      <c r="KI708" s="71">
        <v>204</v>
      </c>
      <c r="KJ708" s="71">
        <v>201</v>
      </c>
      <c r="KK708" s="71">
        <v>194</v>
      </c>
      <c r="KL708" s="71">
        <v>194</v>
      </c>
      <c r="KM708" s="71">
        <v>199</v>
      </c>
      <c r="KN708" s="71">
        <v>198</v>
      </c>
      <c r="KO708" s="71">
        <v>191</v>
      </c>
      <c r="KP708" s="71">
        <v>189</v>
      </c>
      <c r="KQ708" s="71">
        <v>184</v>
      </c>
      <c r="KR708" s="71">
        <v>179</v>
      </c>
      <c r="KS708" s="71">
        <v>168</v>
      </c>
      <c r="KT708" s="71">
        <v>157</v>
      </c>
      <c r="KU708" s="71">
        <v>155</v>
      </c>
      <c r="KV708" s="71">
        <v>159</v>
      </c>
      <c r="KW708" s="71">
        <v>155</v>
      </c>
      <c r="KX708" s="71">
        <v>158</v>
      </c>
      <c r="KY708" s="71">
        <v>153</v>
      </c>
      <c r="KZ708" s="71">
        <v>143</v>
      </c>
      <c r="LA708" s="71">
        <v>140</v>
      </c>
    </row>
    <row r="709" spans="1:522">
      <c r="A709" s="218">
        <v>59</v>
      </c>
      <c r="B709" s="221">
        <f t="shared" ca="1" si="332"/>
        <v>122</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c r="JP709" s="71">
        <v>198</v>
      </c>
      <c r="JQ709" s="71">
        <v>182</v>
      </c>
      <c r="JR709" s="71">
        <v>180</v>
      </c>
      <c r="JS709" s="71">
        <v>185</v>
      </c>
      <c r="JT709" s="71">
        <v>195</v>
      </c>
      <c r="JU709" s="71">
        <v>169</v>
      </c>
      <c r="JV709" s="71">
        <v>163</v>
      </c>
      <c r="JW709" s="71">
        <v>163</v>
      </c>
      <c r="JX709" s="71">
        <v>174</v>
      </c>
      <c r="JY709" s="71">
        <v>180</v>
      </c>
      <c r="JZ709" s="71">
        <v>176</v>
      </c>
      <c r="KA709" s="71">
        <v>180</v>
      </c>
      <c r="KB709" s="71">
        <v>186</v>
      </c>
      <c r="KC709" s="71">
        <v>170</v>
      </c>
      <c r="KD709" s="71">
        <v>168</v>
      </c>
      <c r="KE709" s="71">
        <v>164</v>
      </c>
      <c r="KF709" s="71">
        <v>161</v>
      </c>
      <c r="KG709" s="71">
        <v>169</v>
      </c>
      <c r="KH709" s="71">
        <v>168</v>
      </c>
      <c r="KI709" s="71">
        <v>169</v>
      </c>
      <c r="KJ709" s="71">
        <v>151</v>
      </c>
      <c r="KK709" s="71">
        <v>151</v>
      </c>
      <c r="KL709" s="71">
        <v>147</v>
      </c>
      <c r="KM709" s="71">
        <v>155</v>
      </c>
      <c r="KN709" s="71">
        <v>160</v>
      </c>
      <c r="KO709" s="71">
        <v>149</v>
      </c>
      <c r="KP709" s="71">
        <v>146</v>
      </c>
      <c r="KQ709" s="71">
        <v>146</v>
      </c>
      <c r="KR709" s="71">
        <v>140</v>
      </c>
      <c r="KS709" s="71">
        <v>144</v>
      </c>
      <c r="KT709" s="71">
        <v>153</v>
      </c>
      <c r="KU709" s="71">
        <v>147</v>
      </c>
      <c r="KV709" s="71">
        <v>149</v>
      </c>
      <c r="KW709" s="71">
        <v>148</v>
      </c>
      <c r="KX709" s="71">
        <v>137</v>
      </c>
      <c r="KY709" s="71">
        <v>133</v>
      </c>
      <c r="KZ709" s="71">
        <v>133</v>
      </c>
      <c r="LA709" s="71">
        <v>122</v>
      </c>
    </row>
    <row r="710" spans="1:522">
      <c r="A710" s="218">
        <v>60</v>
      </c>
      <c r="B710" s="221">
        <f t="shared" ca="1" si="332"/>
        <v>34</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c r="JP710" s="71">
        <v>92</v>
      </c>
      <c r="JQ710" s="71">
        <v>78</v>
      </c>
      <c r="JR710" s="71">
        <v>80</v>
      </c>
      <c r="JS710" s="71">
        <v>80</v>
      </c>
      <c r="JT710" s="71">
        <v>82</v>
      </c>
      <c r="JU710" s="71">
        <v>79</v>
      </c>
      <c r="JV710" s="71">
        <v>75</v>
      </c>
      <c r="JW710" s="71">
        <v>80</v>
      </c>
      <c r="JX710" s="71">
        <v>77</v>
      </c>
      <c r="JY710" s="71">
        <v>76</v>
      </c>
      <c r="JZ710" s="71">
        <v>76</v>
      </c>
      <c r="KA710" s="71">
        <v>77</v>
      </c>
      <c r="KB710" s="71">
        <v>82</v>
      </c>
      <c r="KC710" s="71">
        <v>76</v>
      </c>
      <c r="KD710" s="71">
        <v>82</v>
      </c>
      <c r="KE710" s="71">
        <v>80</v>
      </c>
      <c r="KF710" s="71">
        <v>78</v>
      </c>
      <c r="KG710" s="71">
        <v>77</v>
      </c>
      <c r="KH710" s="71">
        <v>76</v>
      </c>
      <c r="KI710" s="71">
        <v>79</v>
      </c>
      <c r="KJ710" s="71">
        <v>48</v>
      </c>
      <c r="KK710" s="71">
        <v>44</v>
      </c>
      <c r="KL710" s="71">
        <v>42</v>
      </c>
      <c r="KM710" s="71">
        <v>44</v>
      </c>
      <c r="KN710" s="71">
        <v>47</v>
      </c>
      <c r="KO710" s="71">
        <v>47</v>
      </c>
      <c r="KP710" s="71">
        <v>49</v>
      </c>
      <c r="KQ710" s="71">
        <v>47</v>
      </c>
      <c r="KR710" s="71">
        <v>52</v>
      </c>
      <c r="KS710" s="71">
        <v>52</v>
      </c>
      <c r="KT710" s="71">
        <v>51</v>
      </c>
      <c r="KU710" s="71">
        <v>50</v>
      </c>
      <c r="KV710" s="71">
        <v>53</v>
      </c>
      <c r="KW710" s="71">
        <v>43</v>
      </c>
      <c r="KX710" s="71">
        <v>44</v>
      </c>
      <c r="KY710" s="71">
        <v>31</v>
      </c>
      <c r="KZ710" s="71">
        <v>32</v>
      </c>
      <c r="LA710" s="71">
        <v>34</v>
      </c>
    </row>
    <row r="711" spans="1:522">
      <c r="A711" s="218">
        <v>61</v>
      </c>
      <c r="B711" s="221">
        <f t="shared" ca="1" si="332"/>
        <v>51</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c r="JP711" s="71">
        <v>79</v>
      </c>
      <c r="JQ711" s="71">
        <v>75</v>
      </c>
      <c r="JR711" s="71">
        <v>76</v>
      </c>
      <c r="JS711" s="71">
        <v>75</v>
      </c>
      <c r="JT711" s="71">
        <v>77</v>
      </c>
      <c r="JU711" s="71">
        <v>76</v>
      </c>
      <c r="JV711" s="71">
        <v>78</v>
      </c>
      <c r="JW711" s="71">
        <v>68</v>
      </c>
      <c r="JX711" s="71">
        <v>68</v>
      </c>
      <c r="JY711" s="71">
        <v>70</v>
      </c>
      <c r="JZ711" s="71">
        <v>66</v>
      </c>
      <c r="KA711" s="71">
        <v>69</v>
      </c>
      <c r="KB711" s="71">
        <v>67</v>
      </c>
      <c r="KC711" s="71">
        <v>63</v>
      </c>
      <c r="KD711" s="71">
        <v>62</v>
      </c>
      <c r="KE711" s="71">
        <v>62</v>
      </c>
      <c r="KF711" s="71">
        <v>62</v>
      </c>
      <c r="KG711" s="71">
        <v>60</v>
      </c>
      <c r="KH711" s="71">
        <v>61</v>
      </c>
      <c r="KI711" s="71">
        <v>57</v>
      </c>
      <c r="KJ711" s="71">
        <v>55</v>
      </c>
      <c r="KK711" s="71">
        <v>59</v>
      </c>
      <c r="KL711" s="71">
        <v>55</v>
      </c>
      <c r="KM711" s="71">
        <v>61</v>
      </c>
      <c r="KN711" s="71">
        <v>64</v>
      </c>
      <c r="KO711" s="71">
        <v>60</v>
      </c>
      <c r="KP711" s="71">
        <v>63</v>
      </c>
      <c r="KQ711" s="71">
        <v>59</v>
      </c>
      <c r="KR711" s="71">
        <v>58</v>
      </c>
      <c r="KS711" s="71">
        <v>57</v>
      </c>
      <c r="KT711" s="71">
        <v>60</v>
      </c>
      <c r="KU711" s="71">
        <v>61</v>
      </c>
      <c r="KV711" s="71">
        <v>60</v>
      </c>
      <c r="KW711" s="71">
        <v>61</v>
      </c>
      <c r="KX711" s="71">
        <v>60</v>
      </c>
      <c r="KY711" s="71">
        <v>56</v>
      </c>
      <c r="KZ711" s="71">
        <v>50</v>
      </c>
      <c r="LA711" s="71">
        <v>51</v>
      </c>
    </row>
    <row r="712" spans="1:522">
      <c r="A712" s="218">
        <v>62</v>
      </c>
      <c r="B712" s="221">
        <f t="shared" ca="1" si="332"/>
        <v>31</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c r="JP712" s="71">
        <v>58</v>
      </c>
      <c r="JQ712" s="71">
        <v>57</v>
      </c>
      <c r="JR712" s="71">
        <v>57</v>
      </c>
      <c r="JS712" s="71">
        <v>57</v>
      </c>
      <c r="JT712" s="71">
        <v>56</v>
      </c>
      <c r="JU712" s="71">
        <v>58</v>
      </c>
      <c r="JV712" s="71">
        <v>53</v>
      </c>
      <c r="JW712" s="71">
        <v>53</v>
      </c>
      <c r="JX712" s="71">
        <v>50</v>
      </c>
      <c r="JY712" s="71">
        <v>50</v>
      </c>
      <c r="JZ712" s="71">
        <v>46</v>
      </c>
      <c r="KA712" s="71">
        <v>47</v>
      </c>
      <c r="KB712" s="71">
        <v>46</v>
      </c>
      <c r="KC712" s="71">
        <v>45</v>
      </c>
      <c r="KD712" s="71">
        <v>43</v>
      </c>
      <c r="KE712" s="71">
        <v>37</v>
      </c>
      <c r="KF712" s="71">
        <v>40</v>
      </c>
      <c r="KG712" s="71">
        <v>41</v>
      </c>
      <c r="KH712" s="71">
        <v>38</v>
      </c>
      <c r="KI712" s="71">
        <v>42</v>
      </c>
      <c r="KJ712" s="71">
        <v>37</v>
      </c>
      <c r="KK712" s="71">
        <v>42</v>
      </c>
      <c r="KL712" s="71">
        <v>41</v>
      </c>
      <c r="KM712" s="71">
        <v>43</v>
      </c>
      <c r="KN712" s="71">
        <v>46</v>
      </c>
      <c r="KO712" s="71">
        <v>45</v>
      </c>
      <c r="KP712" s="71">
        <v>42</v>
      </c>
      <c r="KQ712" s="71">
        <v>40</v>
      </c>
      <c r="KR712" s="71">
        <v>37</v>
      </c>
      <c r="KS712" s="71">
        <v>31</v>
      </c>
      <c r="KT712" s="71">
        <v>31</v>
      </c>
      <c r="KU712" s="71">
        <v>37</v>
      </c>
      <c r="KV712" s="71">
        <v>31</v>
      </c>
      <c r="KW712" s="71">
        <v>28</v>
      </c>
      <c r="KX712" s="71">
        <v>32</v>
      </c>
      <c r="KY712" s="71">
        <v>32</v>
      </c>
      <c r="KZ712" s="71">
        <v>32</v>
      </c>
      <c r="LA712" s="71">
        <v>31</v>
      </c>
    </row>
    <row r="713" spans="1:522">
      <c r="A713" s="218">
        <v>63</v>
      </c>
      <c r="B713" s="221">
        <f t="shared" ca="1" si="332"/>
        <v>13</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c r="JP713" s="71">
        <v>24</v>
      </c>
      <c r="JQ713" s="71">
        <v>23</v>
      </c>
      <c r="JR713" s="71">
        <v>22</v>
      </c>
      <c r="JS713" s="71">
        <v>23</v>
      </c>
      <c r="JT713" s="71">
        <v>25</v>
      </c>
      <c r="JU713" s="71">
        <v>23</v>
      </c>
      <c r="JV713" s="71">
        <v>14</v>
      </c>
      <c r="JW713" s="71">
        <v>19</v>
      </c>
      <c r="JX713" s="71">
        <v>19</v>
      </c>
      <c r="JY713" s="71">
        <v>20</v>
      </c>
      <c r="JZ713" s="71">
        <v>19</v>
      </c>
      <c r="KA713" s="71">
        <v>19</v>
      </c>
      <c r="KB713" s="71">
        <v>21</v>
      </c>
      <c r="KC713" s="71">
        <v>21</v>
      </c>
      <c r="KD713" s="71">
        <v>20</v>
      </c>
      <c r="KE713" s="71">
        <v>19</v>
      </c>
      <c r="KF713" s="71">
        <v>17</v>
      </c>
      <c r="KG713" s="71">
        <v>18</v>
      </c>
      <c r="KH713" s="71">
        <v>9</v>
      </c>
      <c r="KI713" s="71">
        <v>16</v>
      </c>
      <c r="KJ713" s="71">
        <v>16</v>
      </c>
      <c r="KK713" s="71">
        <v>16</v>
      </c>
      <c r="KL713" s="71">
        <v>17</v>
      </c>
      <c r="KM713" s="71">
        <v>18</v>
      </c>
      <c r="KN713" s="71">
        <v>17</v>
      </c>
      <c r="KO713" s="71">
        <v>16</v>
      </c>
      <c r="KP713" s="71">
        <v>13</v>
      </c>
      <c r="KQ713" s="71">
        <v>12</v>
      </c>
      <c r="KR713" s="71">
        <v>12</v>
      </c>
      <c r="KS713" s="71">
        <v>14</v>
      </c>
      <c r="KT713" s="71">
        <v>11</v>
      </c>
      <c r="KU713" s="71">
        <v>11</v>
      </c>
      <c r="KV713" s="71">
        <v>16</v>
      </c>
      <c r="KW713" s="71">
        <v>15</v>
      </c>
      <c r="KX713" s="71">
        <v>13</v>
      </c>
      <c r="KY713" s="71">
        <v>13</v>
      </c>
      <c r="KZ713" s="71">
        <v>13</v>
      </c>
      <c r="LA713" s="71">
        <v>13</v>
      </c>
    </row>
    <row r="714" spans="1:522">
      <c r="A714" s="218">
        <v>64</v>
      </c>
      <c r="B714" s="221">
        <f t="shared" ca="1" si="332"/>
        <v>192</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c r="JP714" s="71">
        <v>491</v>
      </c>
      <c r="JQ714" s="71">
        <v>467</v>
      </c>
      <c r="JR714" s="71">
        <v>459</v>
      </c>
      <c r="JS714" s="71">
        <v>448</v>
      </c>
      <c r="JT714" s="71">
        <v>441</v>
      </c>
      <c r="JU714" s="71">
        <v>414</v>
      </c>
      <c r="JV714" s="71">
        <v>383</v>
      </c>
      <c r="JW714" s="71">
        <v>377</v>
      </c>
      <c r="JX714" s="71">
        <v>397</v>
      </c>
      <c r="JY714" s="71">
        <v>403</v>
      </c>
      <c r="JZ714" s="71">
        <v>392</v>
      </c>
      <c r="KA714" s="71">
        <v>387</v>
      </c>
      <c r="KB714" s="71">
        <v>381</v>
      </c>
      <c r="KC714" s="71">
        <v>357</v>
      </c>
      <c r="KD714" s="71">
        <v>337</v>
      </c>
      <c r="KE714" s="71">
        <v>299</v>
      </c>
      <c r="KF714" s="71">
        <v>303</v>
      </c>
      <c r="KG714" s="71">
        <v>286</v>
      </c>
      <c r="KH714" s="71">
        <v>260</v>
      </c>
      <c r="KI714" s="71">
        <v>263</v>
      </c>
      <c r="KJ714" s="71">
        <v>273</v>
      </c>
      <c r="KK714" s="71">
        <v>272</v>
      </c>
      <c r="KL714" s="71">
        <v>266</v>
      </c>
      <c r="KM714" s="71">
        <v>269</v>
      </c>
      <c r="KN714" s="71">
        <v>277</v>
      </c>
      <c r="KO714" s="71">
        <v>270</v>
      </c>
      <c r="KP714" s="71">
        <v>262</v>
      </c>
      <c r="KQ714" s="71">
        <v>247</v>
      </c>
      <c r="KR714" s="71">
        <v>241</v>
      </c>
      <c r="KS714" s="71">
        <v>242</v>
      </c>
      <c r="KT714" s="71">
        <v>224</v>
      </c>
      <c r="KU714" s="71">
        <v>213</v>
      </c>
      <c r="KV714" s="71">
        <v>210</v>
      </c>
      <c r="KW714" s="71">
        <v>207</v>
      </c>
      <c r="KX714" s="71">
        <v>211</v>
      </c>
      <c r="KY714" s="71">
        <v>204</v>
      </c>
      <c r="KZ714" s="71">
        <v>202</v>
      </c>
      <c r="LA714" s="71">
        <v>192</v>
      </c>
    </row>
    <row r="715" spans="1:522">
      <c r="A715" s="218">
        <v>65</v>
      </c>
      <c r="B715" s="221">
        <f ca="1">OFFSET($E715,0,$D$2)</f>
        <v>14</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c r="JP715" s="71">
        <v>18</v>
      </c>
      <c r="JQ715" s="71">
        <v>20</v>
      </c>
      <c r="JR715" s="71">
        <v>19</v>
      </c>
      <c r="JS715" s="71">
        <v>19</v>
      </c>
      <c r="JT715" s="71">
        <v>19</v>
      </c>
      <c r="JU715" s="71">
        <v>14</v>
      </c>
      <c r="JV715" s="71">
        <v>22</v>
      </c>
      <c r="JW715" s="71">
        <v>22</v>
      </c>
      <c r="JX715" s="71">
        <v>20</v>
      </c>
      <c r="JY715" s="71">
        <v>21</v>
      </c>
      <c r="JZ715" s="71">
        <v>21</v>
      </c>
      <c r="KA715" s="71">
        <v>19</v>
      </c>
      <c r="KB715" s="71">
        <v>20</v>
      </c>
      <c r="KC715" s="71">
        <v>17</v>
      </c>
      <c r="KD715" s="71">
        <v>17</v>
      </c>
      <c r="KE715" s="71">
        <v>17</v>
      </c>
      <c r="KF715" s="71">
        <v>16</v>
      </c>
      <c r="KG715" s="71">
        <v>17</v>
      </c>
      <c r="KH715" s="71">
        <v>14</v>
      </c>
      <c r="KI715" s="71">
        <v>12</v>
      </c>
      <c r="KJ715" s="71">
        <v>14</v>
      </c>
      <c r="KK715" s="71">
        <v>14</v>
      </c>
      <c r="KL715" s="71">
        <v>12</v>
      </c>
      <c r="KM715" s="71">
        <v>11</v>
      </c>
      <c r="KN715" s="71">
        <v>11</v>
      </c>
      <c r="KO715" s="71">
        <v>11</v>
      </c>
      <c r="KP715" s="71">
        <v>6</v>
      </c>
      <c r="KQ715" s="71">
        <v>10</v>
      </c>
      <c r="KR715" s="71">
        <v>10</v>
      </c>
      <c r="KS715" s="71">
        <v>11</v>
      </c>
      <c r="KT715" s="71">
        <v>9</v>
      </c>
      <c r="KU715" s="71">
        <v>8</v>
      </c>
      <c r="KV715" s="71">
        <v>10</v>
      </c>
      <c r="KW715" s="71">
        <v>11</v>
      </c>
      <c r="KX715" s="71">
        <v>15</v>
      </c>
      <c r="KY715" s="71">
        <v>13</v>
      </c>
      <c r="KZ715" s="71">
        <v>14</v>
      </c>
      <c r="LA715" s="71">
        <v>14</v>
      </c>
    </row>
    <row r="716" spans="1:522">
      <c r="A716" s="218">
        <v>66</v>
      </c>
      <c r="B716" s="221">
        <f ca="1">OFFSET($E716,0,$D$2)</f>
        <v>47</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c r="JP716" s="71">
        <v>75</v>
      </c>
      <c r="JQ716" s="71">
        <v>64</v>
      </c>
      <c r="JR716" s="71">
        <v>64</v>
      </c>
      <c r="JS716" s="71">
        <v>69</v>
      </c>
      <c r="JT716" s="71">
        <v>69</v>
      </c>
      <c r="JU716" s="71">
        <v>66</v>
      </c>
      <c r="JV716" s="71">
        <v>59</v>
      </c>
      <c r="JW716" s="71">
        <v>61</v>
      </c>
      <c r="JX716" s="71">
        <v>58</v>
      </c>
      <c r="JY716" s="71">
        <v>58</v>
      </c>
      <c r="JZ716" s="71">
        <v>54</v>
      </c>
      <c r="KA716" s="71">
        <v>59</v>
      </c>
      <c r="KB716" s="71">
        <v>51</v>
      </c>
      <c r="KC716" s="71">
        <v>46</v>
      </c>
      <c r="KD716" s="71">
        <v>48</v>
      </c>
      <c r="KE716" s="71">
        <v>52</v>
      </c>
      <c r="KF716" s="71">
        <v>54</v>
      </c>
      <c r="KG716" s="71">
        <v>54</v>
      </c>
      <c r="KH716" s="71">
        <v>50</v>
      </c>
      <c r="KI716" s="71">
        <v>53</v>
      </c>
      <c r="KJ716" s="71">
        <v>55</v>
      </c>
      <c r="KK716" s="71">
        <v>54</v>
      </c>
      <c r="KL716" s="71">
        <v>55</v>
      </c>
      <c r="KM716" s="71">
        <v>50</v>
      </c>
      <c r="KN716" s="71">
        <v>45</v>
      </c>
      <c r="KO716" s="71">
        <v>41</v>
      </c>
      <c r="KP716" s="71">
        <v>41</v>
      </c>
      <c r="KQ716" s="71">
        <v>45</v>
      </c>
      <c r="KR716" s="71">
        <v>45</v>
      </c>
      <c r="KS716" s="71">
        <v>44</v>
      </c>
      <c r="KT716" s="71">
        <v>47</v>
      </c>
      <c r="KU716" s="71">
        <v>45</v>
      </c>
      <c r="KV716" s="71">
        <v>49</v>
      </c>
      <c r="KW716" s="71">
        <v>47</v>
      </c>
      <c r="KX716" s="71">
        <v>42</v>
      </c>
      <c r="KY716" s="71">
        <v>46</v>
      </c>
      <c r="KZ716" s="71">
        <v>47</v>
      </c>
      <c r="LA716" s="71">
        <v>47</v>
      </c>
    </row>
    <row r="717" spans="1:522">
      <c r="A717" s="218">
        <v>67</v>
      </c>
      <c r="B717" s="221">
        <f ca="1">OFFSET($E717,0,$D$2)</f>
        <v>12</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c r="JP717" s="71">
        <v>24</v>
      </c>
      <c r="JQ717" s="71">
        <v>25</v>
      </c>
      <c r="JR717" s="71">
        <v>26</v>
      </c>
      <c r="JS717" s="71">
        <v>27</v>
      </c>
      <c r="JT717" s="71">
        <v>25</v>
      </c>
      <c r="JU717" s="71">
        <v>22</v>
      </c>
      <c r="JV717" s="71">
        <v>17</v>
      </c>
      <c r="JW717" s="71">
        <v>23</v>
      </c>
      <c r="JX717" s="71">
        <v>22</v>
      </c>
      <c r="JY717" s="71">
        <v>21</v>
      </c>
      <c r="JZ717" s="71">
        <v>23</v>
      </c>
      <c r="KA717" s="71">
        <v>21</v>
      </c>
      <c r="KB717" s="71">
        <v>21</v>
      </c>
      <c r="KC717" s="71">
        <v>19</v>
      </c>
      <c r="KD717" s="71">
        <v>17</v>
      </c>
      <c r="KE717" s="71">
        <v>14</v>
      </c>
      <c r="KF717" s="71">
        <v>15</v>
      </c>
      <c r="KG717" s="71">
        <v>14</v>
      </c>
      <c r="KH717" s="71">
        <v>14</v>
      </c>
      <c r="KI717" s="71">
        <v>14</v>
      </c>
      <c r="KJ717" s="71">
        <v>14</v>
      </c>
      <c r="KK717" s="71">
        <v>12</v>
      </c>
      <c r="KL717" s="71">
        <v>15</v>
      </c>
      <c r="KM717" s="71">
        <v>13</v>
      </c>
      <c r="KN717" s="71">
        <v>13</v>
      </c>
      <c r="KO717" s="71">
        <v>14</v>
      </c>
      <c r="KP717" s="71">
        <v>12</v>
      </c>
      <c r="KQ717" s="71">
        <v>11</v>
      </c>
      <c r="KR717" s="71">
        <v>15</v>
      </c>
      <c r="KS717" s="71">
        <v>16</v>
      </c>
      <c r="KT717" s="71">
        <v>16</v>
      </c>
      <c r="KU717" s="71">
        <v>17</v>
      </c>
      <c r="KV717" s="71">
        <v>17</v>
      </c>
      <c r="KW717" s="71">
        <v>16</v>
      </c>
      <c r="KX717" s="71">
        <v>15</v>
      </c>
      <c r="KY717" s="71">
        <v>14</v>
      </c>
      <c r="KZ717" s="71">
        <v>14</v>
      </c>
      <c r="LA717" s="71">
        <v>12</v>
      </c>
    </row>
    <row r="718" spans="1:522">
      <c r="A718" s="224" t="s">
        <v>241</v>
      </c>
      <c r="B718" s="225">
        <f ca="1">SUM(B651:B717)</f>
        <v>7812</v>
      </c>
      <c r="C718" s="225">
        <f t="shared" ref="C718:AA718" si="333">SUM(C651:C717)</f>
        <v>0</v>
      </c>
      <c r="D718" s="225">
        <f t="shared" si="333"/>
        <v>0</v>
      </c>
      <c r="E718" s="225">
        <f t="shared" si="333"/>
        <v>0</v>
      </c>
      <c r="F718" s="225">
        <f t="shared" si="333"/>
        <v>20951</v>
      </c>
      <c r="G718" s="225">
        <f t="shared" si="333"/>
        <v>20951</v>
      </c>
      <c r="H718" s="225">
        <f t="shared" si="333"/>
        <v>20951</v>
      </c>
      <c r="I718" s="225">
        <f t="shared" si="333"/>
        <v>15011</v>
      </c>
      <c r="J718" s="225">
        <f t="shared" si="333"/>
        <v>15086</v>
      </c>
      <c r="K718" s="225">
        <f t="shared" si="333"/>
        <v>15168</v>
      </c>
      <c r="L718" s="225">
        <f t="shared" si="333"/>
        <v>15021</v>
      </c>
      <c r="M718" s="225">
        <f t="shared" si="333"/>
        <v>14822</v>
      </c>
      <c r="N718" s="225">
        <f t="shared" si="333"/>
        <v>14612</v>
      </c>
      <c r="O718" s="225">
        <f t="shared" si="333"/>
        <v>14527</v>
      </c>
      <c r="P718" s="225">
        <f t="shared" si="333"/>
        <v>20943</v>
      </c>
      <c r="Q718" s="225">
        <f t="shared" si="333"/>
        <v>20997</v>
      </c>
      <c r="R718" s="225">
        <f t="shared" si="333"/>
        <v>20827</v>
      </c>
      <c r="S718" s="225">
        <f t="shared" si="333"/>
        <v>21276</v>
      </c>
      <c r="T718" s="225">
        <f t="shared" si="333"/>
        <v>21583</v>
      </c>
      <c r="U718" s="225">
        <f t="shared" si="333"/>
        <v>21875</v>
      </c>
      <c r="V718" s="225">
        <f t="shared" si="333"/>
        <v>21973</v>
      </c>
      <c r="W718" s="225">
        <f t="shared" si="333"/>
        <v>22210</v>
      </c>
      <c r="X718" s="225">
        <f t="shared" si="333"/>
        <v>22321</v>
      </c>
      <c r="Y718" s="225">
        <f t="shared" si="333"/>
        <v>22234</v>
      </c>
      <c r="Z718" s="225">
        <f t="shared" si="333"/>
        <v>22194</v>
      </c>
      <c r="AA718" s="225">
        <f t="shared" si="333"/>
        <v>22122</v>
      </c>
      <c r="AB718" s="225">
        <f t="shared" ref="AB718:AG718" si="334">SUM(AB651:AB717)</f>
        <v>22122</v>
      </c>
      <c r="AC718" s="225">
        <f t="shared" si="334"/>
        <v>22175</v>
      </c>
      <c r="AD718" s="225">
        <f t="shared" si="334"/>
        <v>22024</v>
      </c>
      <c r="AE718" s="225">
        <f t="shared" si="334"/>
        <v>22035</v>
      </c>
      <c r="AF718" s="225">
        <f t="shared" si="334"/>
        <v>22176</v>
      </c>
      <c r="AG718" s="225">
        <f t="shared" si="334"/>
        <v>22320</v>
      </c>
      <c r="AH718" s="225">
        <f t="shared" ref="AH718:AO718" si="335">SUM(AH651:AH717)</f>
        <v>22414</v>
      </c>
      <c r="AI718" s="225">
        <f t="shared" si="335"/>
        <v>22562</v>
      </c>
      <c r="AJ718" s="225">
        <f t="shared" si="335"/>
        <v>22733</v>
      </c>
      <c r="AK718" s="225">
        <f t="shared" si="335"/>
        <v>22440</v>
      </c>
      <c r="AL718" s="225">
        <f t="shared" si="335"/>
        <v>22324</v>
      </c>
      <c r="AM718" s="225">
        <f t="shared" si="335"/>
        <v>22362</v>
      </c>
      <c r="AN718" s="225">
        <f t="shared" si="335"/>
        <v>22454</v>
      </c>
      <c r="AO718" s="225">
        <f t="shared" si="335"/>
        <v>22447</v>
      </c>
      <c r="AP718" s="225">
        <f t="shared" ref="AP718:AU718" si="336">SUM(AP651:AP717)</f>
        <v>22287</v>
      </c>
      <c r="AQ718" s="225">
        <f t="shared" si="336"/>
        <v>22362</v>
      </c>
      <c r="AR718" s="225">
        <f t="shared" si="336"/>
        <v>22507</v>
      </c>
      <c r="AS718" s="225">
        <f t="shared" si="336"/>
        <v>22840</v>
      </c>
      <c r="AT718" s="225">
        <f t="shared" si="336"/>
        <v>22940</v>
      </c>
      <c r="AU718" s="225">
        <f t="shared" si="336"/>
        <v>23197</v>
      </c>
      <c r="AV718" s="225">
        <f t="shared" ref="AV718:BA718" si="337">SUM(AV651:AV717)</f>
        <v>23218</v>
      </c>
      <c r="AW718" s="225">
        <f t="shared" si="337"/>
        <v>23042</v>
      </c>
      <c r="AX718" s="225">
        <f t="shared" si="337"/>
        <v>23043</v>
      </c>
      <c r="AY718" s="225">
        <f t="shared" si="337"/>
        <v>22992</v>
      </c>
      <c r="AZ718" s="225">
        <f t="shared" si="337"/>
        <v>23137</v>
      </c>
      <c r="BA718" s="225">
        <f t="shared" si="337"/>
        <v>23353</v>
      </c>
      <c r="BB718" s="225">
        <f t="shared" ref="BB718:DI718" si="338">SUM(BB651:BB717)</f>
        <v>23266</v>
      </c>
      <c r="BC718" s="225">
        <f t="shared" si="338"/>
        <v>24291</v>
      </c>
      <c r="BD718" s="225">
        <f t="shared" si="338"/>
        <v>25987</v>
      </c>
      <c r="BE718" s="225">
        <f t="shared" si="338"/>
        <v>27065</v>
      </c>
      <c r="BF718" s="225">
        <f t="shared" si="338"/>
        <v>28162</v>
      </c>
      <c r="BG718" s="225">
        <f t="shared" si="338"/>
        <v>29267</v>
      </c>
      <c r="BH718" s="225">
        <f t="shared" si="338"/>
        <v>29840</v>
      </c>
      <c r="BI718" s="225">
        <f t="shared" si="338"/>
        <v>29868</v>
      </c>
      <c r="BJ718" s="225">
        <f t="shared" si="338"/>
        <v>30185</v>
      </c>
      <c r="BK718" s="225">
        <f t="shared" si="338"/>
        <v>30180</v>
      </c>
      <c r="BL718" s="225">
        <f t="shared" si="338"/>
        <v>30257</v>
      </c>
      <c r="BM718" s="225">
        <f t="shared" si="338"/>
        <v>30645</v>
      </c>
      <c r="BN718" s="225">
        <f t="shared" si="338"/>
        <v>30423</v>
      </c>
      <c r="BO718" s="225">
        <f t="shared" si="338"/>
        <v>30651</v>
      </c>
      <c r="BP718" s="225">
        <f t="shared" si="338"/>
        <v>30246</v>
      </c>
      <c r="BQ718" s="225">
        <f t="shared" si="338"/>
        <v>30039</v>
      </c>
      <c r="BR718" s="225">
        <f t="shared" si="338"/>
        <v>30270</v>
      </c>
      <c r="BS718" s="225">
        <f t="shared" si="338"/>
        <v>30403</v>
      </c>
      <c r="BT718" s="225">
        <f t="shared" si="338"/>
        <v>30140</v>
      </c>
      <c r="BU718" s="225">
        <f t="shared" si="338"/>
        <v>29904</v>
      </c>
      <c r="BV718" s="225">
        <f t="shared" si="338"/>
        <v>29604</v>
      </c>
      <c r="BW718" s="225">
        <f t="shared" si="338"/>
        <v>29664</v>
      </c>
      <c r="BX718" s="225">
        <f t="shared" si="338"/>
        <v>29886</v>
      </c>
      <c r="BY718" s="225">
        <f t="shared" si="338"/>
        <v>29778</v>
      </c>
      <c r="BZ718" s="225">
        <f t="shared" si="338"/>
        <v>29661</v>
      </c>
      <c r="CA718" s="225">
        <f t="shared" si="338"/>
        <v>29512</v>
      </c>
      <c r="CB718" s="225">
        <f t="shared" si="338"/>
        <v>29386</v>
      </c>
      <c r="CC718" s="225">
        <f t="shared" si="338"/>
        <v>29310</v>
      </c>
      <c r="CD718" s="225">
        <f t="shared" si="338"/>
        <v>29508</v>
      </c>
      <c r="CE718" s="225">
        <f t="shared" si="338"/>
        <v>29802</v>
      </c>
      <c r="CF718" s="225">
        <f t="shared" si="338"/>
        <v>29854</v>
      </c>
      <c r="CG718" s="225">
        <f t="shared" si="338"/>
        <v>29775</v>
      </c>
      <c r="CH718" s="225">
        <f t="shared" si="338"/>
        <v>29278</v>
      </c>
      <c r="CI718" s="225">
        <f t="shared" si="338"/>
        <v>29220</v>
      </c>
      <c r="CJ718" s="225">
        <f t="shared" si="338"/>
        <v>29292</v>
      </c>
      <c r="CK718" s="225">
        <f t="shared" si="338"/>
        <v>29293</v>
      </c>
      <c r="CL718" s="225">
        <f t="shared" si="338"/>
        <v>29239</v>
      </c>
      <c r="CM718" s="225">
        <f t="shared" si="338"/>
        <v>29268</v>
      </c>
      <c r="CN718" s="225">
        <f t="shared" si="338"/>
        <v>29244</v>
      </c>
      <c r="CO718" s="225">
        <f t="shared" si="338"/>
        <v>29246</v>
      </c>
      <c r="CP718" s="225">
        <f t="shared" si="338"/>
        <v>29396</v>
      </c>
      <c r="CQ718" s="225">
        <f t="shared" si="338"/>
        <v>29639</v>
      </c>
      <c r="CR718" s="225">
        <f t="shared" si="338"/>
        <v>29719</v>
      </c>
      <c r="CS718" s="225">
        <f t="shared" si="338"/>
        <v>29617</v>
      </c>
      <c r="CT718" s="225">
        <f t="shared" si="338"/>
        <v>29486</v>
      </c>
      <c r="CU718" s="225">
        <f t="shared" si="338"/>
        <v>29475</v>
      </c>
      <c r="CV718" s="225">
        <f t="shared" si="338"/>
        <v>29473</v>
      </c>
      <c r="CW718" s="225">
        <f t="shared" si="338"/>
        <v>29554</v>
      </c>
      <c r="CX718" s="225">
        <f t="shared" si="338"/>
        <v>29452</v>
      </c>
      <c r="CY718" s="225">
        <f t="shared" si="338"/>
        <v>29406</v>
      </c>
      <c r="CZ718" s="225">
        <f t="shared" si="338"/>
        <v>29424</v>
      </c>
      <c r="DA718" s="225">
        <f t="shared" si="338"/>
        <v>29217</v>
      </c>
      <c r="DB718" s="225">
        <f t="shared" si="338"/>
        <v>29337</v>
      </c>
      <c r="DC718" s="225">
        <f t="shared" si="338"/>
        <v>29365</v>
      </c>
      <c r="DD718" s="225">
        <f t="shared" si="338"/>
        <v>29566</v>
      </c>
      <c r="DE718" s="225">
        <f t="shared" si="338"/>
        <v>29337</v>
      </c>
      <c r="DF718" s="225">
        <f t="shared" si="338"/>
        <v>29234</v>
      </c>
      <c r="DG718" s="225">
        <f t="shared" si="338"/>
        <v>28962</v>
      </c>
      <c r="DH718" s="225">
        <f t="shared" si="338"/>
        <v>29039</v>
      </c>
      <c r="DI718" s="225">
        <f t="shared" si="338"/>
        <v>29140</v>
      </c>
      <c r="DJ718" s="225">
        <f t="shared" ref="DJ718:FX718" si="339">SUM(DJ651:DJ717)</f>
        <v>29050</v>
      </c>
      <c r="DK718" s="225">
        <f t="shared" si="339"/>
        <v>28951</v>
      </c>
      <c r="DL718" s="225">
        <f t="shared" si="339"/>
        <v>29076</v>
      </c>
      <c r="DM718" s="225">
        <f t="shared" si="339"/>
        <v>28960</v>
      </c>
      <c r="DN718" s="225">
        <f t="shared" si="339"/>
        <v>29063</v>
      </c>
      <c r="DO718" s="225">
        <f t="shared" si="339"/>
        <v>29109</v>
      </c>
      <c r="DP718" s="225">
        <f t="shared" si="339"/>
        <v>28955</v>
      </c>
      <c r="DQ718" s="225">
        <f t="shared" si="339"/>
        <v>28764</v>
      </c>
      <c r="DR718" s="225">
        <f t="shared" si="339"/>
        <v>28648</v>
      </c>
      <c r="DS718" s="225">
        <f t="shared" si="339"/>
        <v>28484</v>
      </c>
      <c r="DT718" s="225">
        <f t="shared" si="339"/>
        <v>28439</v>
      </c>
      <c r="DU718" s="225">
        <f t="shared" si="339"/>
        <v>28356</v>
      </c>
      <c r="DV718" s="225">
        <f t="shared" si="339"/>
        <v>28180</v>
      </c>
      <c r="DW718" s="225">
        <f t="shared" si="339"/>
        <v>28012</v>
      </c>
      <c r="DX718" s="225">
        <f t="shared" si="339"/>
        <v>28100</v>
      </c>
      <c r="DY718" s="225">
        <f t="shared" si="339"/>
        <v>28051</v>
      </c>
      <c r="DZ718" s="225">
        <f t="shared" si="339"/>
        <v>28146</v>
      </c>
      <c r="EA718" s="225">
        <f t="shared" si="339"/>
        <v>28186</v>
      </c>
      <c r="EB718" s="225">
        <f t="shared" si="339"/>
        <v>28236</v>
      </c>
      <c r="EC718" s="225">
        <f t="shared" si="339"/>
        <v>28108</v>
      </c>
      <c r="ED718" s="225">
        <f t="shared" si="339"/>
        <v>28019</v>
      </c>
      <c r="EE718" s="225">
        <f t="shared" si="339"/>
        <v>27849</v>
      </c>
      <c r="EF718" s="225">
        <f t="shared" si="339"/>
        <v>27553</v>
      </c>
      <c r="EG718" s="225">
        <f t="shared" si="339"/>
        <v>27893</v>
      </c>
      <c r="EH718" s="225">
        <f t="shared" si="339"/>
        <v>27751</v>
      </c>
      <c r="EI718" s="225">
        <f t="shared" si="339"/>
        <v>27431</v>
      </c>
      <c r="EJ718" s="225">
        <f t="shared" si="339"/>
        <v>27801</v>
      </c>
      <c r="EK718" s="225">
        <f t="shared" si="339"/>
        <v>27673</v>
      </c>
      <c r="EL718" s="225">
        <f t="shared" si="339"/>
        <v>27804</v>
      </c>
      <c r="EM718" s="225">
        <f t="shared" si="339"/>
        <v>28145</v>
      </c>
      <c r="EN718" s="225">
        <f t="shared" si="339"/>
        <v>28224</v>
      </c>
      <c r="EO718" s="225">
        <f t="shared" si="339"/>
        <v>28117</v>
      </c>
      <c r="EP718" s="225">
        <f t="shared" si="339"/>
        <v>28328</v>
      </c>
      <c r="EQ718" s="225">
        <f t="shared" si="339"/>
        <v>28543</v>
      </c>
      <c r="ER718" s="225">
        <f t="shared" si="339"/>
        <v>28791</v>
      </c>
      <c r="ES718" s="225">
        <f t="shared" si="339"/>
        <v>27741</v>
      </c>
      <c r="ET718" s="225">
        <f t="shared" si="339"/>
        <v>27423</v>
      </c>
      <c r="EU718" s="225">
        <f t="shared" si="339"/>
        <v>27534</v>
      </c>
      <c r="EV718" s="225">
        <f t="shared" si="339"/>
        <v>27313</v>
      </c>
      <c r="EW718" s="225">
        <f t="shared" si="339"/>
        <v>27337</v>
      </c>
      <c r="EX718" s="225">
        <f t="shared" si="339"/>
        <v>28185</v>
      </c>
      <c r="EY718" s="225">
        <f t="shared" si="339"/>
        <v>28200</v>
      </c>
      <c r="EZ718" s="225">
        <f t="shared" si="339"/>
        <v>28443</v>
      </c>
      <c r="FA718" s="225">
        <f t="shared" si="339"/>
        <v>28098</v>
      </c>
      <c r="FB718" s="225">
        <f t="shared" si="339"/>
        <v>28130</v>
      </c>
      <c r="FC718" s="225">
        <f t="shared" si="339"/>
        <v>28130</v>
      </c>
      <c r="FD718" s="225">
        <f t="shared" si="339"/>
        <v>28455</v>
      </c>
      <c r="FE718" s="225">
        <f t="shared" si="339"/>
        <v>28649</v>
      </c>
      <c r="FF718" s="225">
        <f t="shared" si="339"/>
        <v>28000</v>
      </c>
      <c r="FG718" s="225">
        <f t="shared" si="339"/>
        <v>27733</v>
      </c>
      <c r="FH718" s="225">
        <f t="shared" si="339"/>
        <v>27827</v>
      </c>
      <c r="FI718" s="225">
        <f t="shared" si="339"/>
        <v>27660</v>
      </c>
      <c r="FJ718" s="225">
        <f t="shared" si="339"/>
        <v>27671</v>
      </c>
      <c r="FK718" s="225">
        <f t="shared" si="339"/>
        <v>27932</v>
      </c>
      <c r="FL718" s="225">
        <f t="shared" si="339"/>
        <v>28000</v>
      </c>
      <c r="FM718" s="225">
        <f t="shared" si="339"/>
        <v>27123</v>
      </c>
      <c r="FN718" s="225">
        <f t="shared" si="339"/>
        <v>26817</v>
      </c>
      <c r="FO718" s="225">
        <f t="shared" si="339"/>
        <v>26763</v>
      </c>
      <c r="FP718" s="225">
        <f t="shared" si="339"/>
        <v>27002</v>
      </c>
      <c r="FQ718" s="225">
        <f t="shared" si="339"/>
        <v>27252</v>
      </c>
      <c r="FR718" s="225">
        <f t="shared" si="339"/>
        <v>26840</v>
      </c>
      <c r="FS718" s="225">
        <f t="shared" si="339"/>
        <v>26785</v>
      </c>
      <c r="FT718" s="225">
        <f t="shared" si="339"/>
        <v>26953</v>
      </c>
      <c r="FU718" s="225">
        <f t="shared" si="339"/>
        <v>26996</v>
      </c>
      <c r="FV718" s="225">
        <f t="shared" si="339"/>
        <v>27179</v>
      </c>
      <c r="FW718" s="225">
        <f t="shared" si="339"/>
        <v>26963</v>
      </c>
      <c r="FX718" s="225">
        <f t="shared" si="339"/>
        <v>26726</v>
      </c>
      <c r="FY718" s="225">
        <f t="shared" ref="FY718:IJ718" si="340">SUM(FY651:FY717)</f>
        <v>26376</v>
      </c>
      <c r="FZ718" s="225">
        <f t="shared" si="340"/>
        <v>26440</v>
      </c>
      <c r="GA718" s="225">
        <f t="shared" si="340"/>
        <v>26614</v>
      </c>
      <c r="GB718" s="225">
        <f t="shared" si="340"/>
        <v>26831</v>
      </c>
      <c r="GC718" s="225">
        <f t="shared" si="340"/>
        <v>27156</v>
      </c>
      <c r="GD718" s="225">
        <f t="shared" si="340"/>
        <v>26996</v>
      </c>
      <c r="GE718" s="225">
        <f t="shared" si="340"/>
        <v>26970</v>
      </c>
      <c r="GF718" s="225">
        <f t="shared" si="340"/>
        <v>27089</v>
      </c>
      <c r="GG718" s="225">
        <f t="shared" si="340"/>
        <v>27039</v>
      </c>
      <c r="GH718" s="225">
        <f t="shared" si="340"/>
        <v>27351</v>
      </c>
      <c r="GI718" s="225">
        <f t="shared" si="340"/>
        <v>27365</v>
      </c>
      <c r="GJ718" s="225">
        <f t="shared" si="340"/>
        <v>27062</v>
      </c>
      <c r="GK718" s="225">
        <f t="shared" si="340"/>
        <v>26766</v>
      </c>
      <c r="GL718" s="225">
        <f t="shared" si="340"/>
        <v>27256</v>
      </c>
      <c r="GM718" s="225">
        <f t="shared" si="340"/>
        <v>26937</v>
      </c>
      <c r="GN718" s="225">
        <f t="shared" si="340"/>
        <v>26965</v>
      </c>
      <c r="GO718" s="225">
        <f t="shared" si="340"/>
        <v>27381</v>
      </c>
      <c r="GP718" s="225">
        <f t="shared" si="340"/>
        <v>27031</v>
      </c>
      <c r="GQ718" s="225">
        <f t="shared" si="340"/>
        <v>27215</v>
      </c>
      <c r="GR718" s="225">
        <f t="shared" si="340"/>
        <v>27192</v>
      </c>
      <c r="GS718" s="225">
        <f t="shared" si="340"/>
        <v>26743</v>
      </c>
      <c r="GT718" s="225">
        <f t="shared" si="340"/>
        <v>26862</v>
      </c>
      <c r="GU718" s="225">
        <f t="shared" si="340"/>
        <v>27060</v>
      </c>
      <c r="GV718" s="225">
        <f t="shared" si="340"/>
        <v>26853</v>
      </c>
      <c r="GW718" s="225">
        <f t="shared" si="340"/>
        <v>26682</v>
      </c>
      <c r="GX718" s="225">
        <f t="shared" si="340"/>
        <v>26670</v>
      </c>
      <c r="GY718" s="225">
        <f t="shared" si="340"/>
        <v>26706</v>
      </c>
      <c r="GZ718" s="225">
        <f t="shared" si="340"/>
        <v>26820</v>
      </c>
      <c r="HA718" s="225">
        <f t="shared" si="340"/>
        <v>26608</v>
      </c>
      <c r="HB718" s="225">
        <f t="shared" si="340"/>
        <v>26836</v>
      </c>
      <c r="HC718" s="225">
        <f t="shared" si="340"/>
        <v>26752</v>
      </c>
      <c r="HD718" s="225">
        <f t="shared" si="340"/>
        <v>26911</v>
      </c>
      <c r="HE718" s="225">
        <f t="shared" si="340"/>
        <v>27634</v>
      </c>
      <c r="HF718" s="225">
        <f t="shared" si="340"/>
        <v>26096</v>
      </c>
      <c r="HG718" s="225">
        <f t="shared" si="340"/>
        <v>25945</v>
      </c>
      <c r="HH718" s="225">
        <f t="shared" si="340"/>
        <v>26019</v>
      </c>
      <c r="HI718" s="225">
        <f t="shared" si="340"/>
        <v>25585</v>
      </c>
      <c r="HJ718" s="225">
        <f t="shared" si="340"/>
        <v>25969</v>
      </c>
      <c r="HK718" s="225">
        <f t="shared" si="340"/>
        <v>26246</v>
      </c>
      <c r="HL718" s="225">
        <f t="shared" si="340"/>
        <v>25937</v>
      </c>
      <c r="HM718" s="225">
        <f t="shared" si="340"/>
        <v>26031</v>
      </c>
      <c r="HN718" s="225">
        <f t="shared" si="340"/>
        <v>25775</v>
      </c>
      <c r="HO718" s="225">
        <f t="shared" si="340"/>
        <v>25460</v>
      </c>
      <c r="HP718" s="225">
        <f t="shared" si="340"/>
        <v>25615</v>
      </c>
      <c r="HQ718" s="225">
        <f t="shared" si="340"/>
        <v>25972</v>
      </c>
      <c r="HR718" s="225">
        <f t="shared" si="340"/>
        <v>25722</v>
      </c>
      <c r="HS718" s="225">
        <f t="shared" si="340"/>
        <v>25664</v>
      </c>
      <c r="HT718" s="225">
        <f t="shared" si="340"/>
        <v>25509</v>
      </c>
      <c r="HU718" s="225">
        <f t="shared" si="340"/>
        <v>24669</v>
      </c>
      <c r="HV718" s="225">
        <f t="shared" si="340"/>
        <v>24870</v>
      </c>
      <c r="HW718" s="225">
        <f t="shared" si="340"/>
        <v>24882</v>
      </c>
      <c r="HX718" s="225">
        <f t="shared" si="340"/>
        <v>24716</v>
      </c>
      <c r="HY718" s="225">
        <f t="shared" si="340"/>
        <v>24565</v>
      </c>
      <c r="HZ718" s="225">
        <f t="shared" si="340"/>
        <v>24167</v>
      </c>
      <c r="IA718" s="225">
        <f t="shared" si="340"/>
        <v>23846</v>
      </c>
      <c r="IB718" s="225">
        <f t="shared" si="340"/>
        <v>23710</v>
      </c>
      <c r="IC718" s="225">
        <f t="shared" si="340"/>
        <v>23679</v>
      </c>
      <c r="ID718" s="225">
        <f t="shared" si="340"/>
        <v>23512</v>
      </c>
      <c r="IE718" s="225">
        <f t="shared" si="340"/>
        <v>23305</v>
      </c>
      <c r="IF718" s="225">
        <f t="shared" si="340"/>
        <v>23041</v>
      </c>
      <c r="IG718" s="225">
        <f t="shared" si="340"/>
        <v>22406</v>
      </c>
      <c r="IH718" s="225">
        <f t="shared" si="340"/>
        <v>22359</v>
      </c>
      <c r="II718" s="225">
        <f t="shared" si="340"/>
        <v>22150</v>
      </c>
      <c r="IJ718" s="225">
        <f t="shared" si="340"/>
        <v>22712</v>
      </c>
      <c r="IK718" s="225">
        <f t="shared" ref="IK718:KV718" si="341">SUM(IK651:IK717)</f>
        <v>23075</v>
      </c>
      <c r="IL718" s="225">
        <f t="shared" si="341"/>
        <v>23117</v>
      </c>
      <c r="IM718" s="225">
        <f t="shared" si="341"/>
        <v>21904</v>
      </c>
      <c r="IN718" s="225">
        <f t="shared" si="341"/>
        <v>22526</v>
      </c>
      <c r="IO718" s="225">
        <f t="shared" si="341"/>
        <v>21740</v>
      </c>
      <c r="IP718" s="225">
        <f t="shared" si="341"/>
        <v>20868</v>
      </c>
      <c r="IQ718" s="225">
        <f t="shared" si="341"/>
        <v>20352</v>
      </c>
      <c r="IR718" s="225">
        <f t="shared" si="341"/>
        <v>19842</v>
      </c>
      <c r="IS718" s="225">
        <f t="shared" si="341"/>
        <v>19277</v>
      </c>
      <c r="IT718" s="225">
        <f t="shared" si="341"/>
        <v>18922</v>
      </c>
      <c r="IU718" s="225">
        <f t="shared" si="341"/>
        <v>18946</v>
      </c>
      <c r="IV718" s="225">
        <f t="shared" si="341"/>
        <v>19135</v>
      </c>
      <c r="IW718" s="225">
        <f t="shared" si="341"/>
        <v>18958</v>
      </c>
      <c r="IX718" s="225">
        <f t="shared" si="341"/>
        <v>18757</v>
      </c>
      <c r="IY718" s="225">
        <f t="shared" si="341"/>
        <v>18089</v>
      </c>
      <c r="IZ718" s="225">
        <f t="shared" si="341"/>
        <v>18004</v>
      </c>
      <c r="JA718" s="225">
        <f t="shared" si="341"/>
        <v>17723</v>
      </c>
      <c r="JB718" s="225">
        <f t="shared" si="341"/>
        <v>17030</v>
      </c>
      <c r="JC718" s="225">
        <f t="shared" si="341"/>
        <v>16522</v>
      </c>
      <c r="JD718" s="225">
        <f t="shared" si="341"/>
        <v>15642</v>
      </c>
      <c r="JE718" s="225">
        <f t="shared" si="341"/>
        <v>15310</v>
      </c>
      <c r="JF718" s="225">
        <f t="shared" si="341"/>
        <v>14956</v>
      </c>
      <c r="JG718" s="225">
        <f t="shared" si="341"/>
        <v>14884</v>
      </c>
      <c r="JH718" s="225">
        <f t="shared" si="341"/>
        <v>15213</v>
      </c>
      <c r="JI718" s="225">
        <f t="shared" si="341"/>
        <v>15435</v>
      </c>
      <c r="JJ718" s="225">
        <f t="shared" si="341"/>
        <v>15324</v>
      </c>
      <c r="JK718" s="225">
        <f t="shared" si="341"/>
        <v>14952</v>
      </c>
      <c r="JL718" s="225">
        <f t="shared" si="341"/>
        <v>15063</v>
      </c>
      <c r="JM718" s="225">
        <f t="shared" si="341"/>
        <v>14883</v>
      </c>
      <c r="JN718" s="225">
        <f t="shared" si="341"/>
        <v>14449</v>
      </c>
      <c r="JO718" s="225">
        <f t="shared" si="341"/>
        <v>15077</v>
      </c>
      <c r="JP718" s="225">
        <f t="shared" si="341"/>
        <v>15208</v>
      </c>
      <c r="JQ718" s="225">
        <f t="shared" si="341"/>
        <v>14372</v>
      </c>
      <c r="JR718" s="225">
        <f t="shared" si="341"/>
        <v>13884</v>
      </c>
      <c r="JS718" s="225">
        <f t="shared" si="341"/>
        <v>13878</v>
      </c>
      <c r="JT718" s="225">
        <f t="shared" si="341"/>
        <v>13736</v>
      </c>
      <c r="JU718" s="225">
        <f t="shared" si="341"/>
        <v>12968</v>
      </c>
      <c r="JV718" s="225">
        <f t="shared" si="341"/>
        <v>12309</v>
      </c>
      <c r="JW718" s="225">
        <f t="shared" si="341"/>
        <v>12483</v>
      </c>
      <c r="JX718" s="225">
        <f t="shared" si="341"/>
        <v>12567</v>
      </c>
      <c r="JY718" s="225">
        <f t="shared" si="341"/>
        <v>12561</v>
      </c>
      <c r="JZ718" s="225">
        <f t="shared" si="341"/>
        <v>12330</v>
      </c>
      <c r="KA718" s="225">
        <f t="shared" si="341"/>
        <v>12398</v>
      </c>
      <c r="KB718" s="225">
        <f t="shared" si="341"/>
        <v>12175</v>
      </c>
      <c r="KC718" s="225">
        <f t="shared" si="341"/>
        <v>11690</v>
      </c>
      <c r="KD718" s="225">
        <f t="shared" si="341"/>
        <v>11423</v>
      </c>
      <c r="KE718" s="225">
        <f t="shared" si="341"/>
        <v>11059</v>
      </c>
      <c r="KF718" s="225">
        <f t="shared" si="341"/>
        <v>11009</v>
      </c>
      <c r="KG718" s="225">
        <f t="shared" si="341"/>
        <v>10649</v>
      </c>
      <c r="KH718" s="225">
        <f t="shared" si="341"/>
        <v>10355</v>
      </c>
      <c r="KI718" s="225">
        <f t="shared" si="341"/>
        <v>10181</v>
      </c>
      <c r="KJ718" s="225">
        <f t="shared" si="341"/>
        <v>10087</v>
      </c>
      <c r="KK718" s="225">
        <f t="shared" si="341"/>
        <v>9991</v>
      </c>
      <c r="KL718" s="225">
        <f t="shared" si="341"/>
        <v>9853</v>
      </c>
      <c r="KM718" s="225">
        <f t="shared" si="341"/>
        <v>9871</v>
      </c>
      <c r="KN718" s="225">
        <f t="shared" si="341"/>
        <v>9806</v>
      </c>
      <c r="KO718" s="225">
        <f t="shared" si="341"/>
        <v>9396</v>
      </c>
      <c r="KP718" s="225">
        <f t="shared" si="341"/>
        <v>9194</v>
      </c>
      <c r="KQ718" s="225">
        <f t="shared" si="341"/>
        <v>9092</v>
      </c>
      <c r="KR718" s="225">
        <f t="shared" si="341"/>
        <v>9048</v>
      </c>
      <c r="KS718" s="225">
        <f t="shared" ref="KS718" si="342">SUM(KS651:KS717)</f>
        <v>8799</v>
      </c>
      <c r="KT718" s="225">
        <f t="shared" ref="KT718" si="343">SUM(KT651:KT717)</f>
        <v>8592</v>
      </c>
      <c r="KU718" s="225">
        <f t="shared" si="341"/>
        <v>8389</v>
      </c>
      <c r="KV718" s="225">
        <f t="shared" si="341"/>
        <v>8490</v>
      </c>
      <c r="KW718" s="225">
        <f t="shared" ref="KW718:NH718" si="344">SUM(KW651:KW717)</f>
        <v>8428</v>
      </c>
      <c r="KX718" s="225">
        <f t="shared" ref="KX718:KY718" si="345">SUM(KX651:KX717)</f>
        <v>8407</v>
      </c>
      <c r="KY718" s="225">
        <f t="shared" si="345"/>
        <v>8214</v>
      </c>
      <c r="KZ718" s="225">
        <f t="shared" si="344"/>
        <v>8076</v>
      </c>
      <c r="LA718" s="225">
        <f t="shared" si="344"/>
        <v>7812</v>
      </c>
      <c r="LB718" s="225">
        <f t="shared" si="344"/>
        <v>0</v>
      </c>
      <c r="LC718" s="225">
        <f t="shared" si="344"/>
        <v>0</v>
      </c>
      <c r="LD718" s="225">
        <f t="shared" si="344"/>
        <v>0</v>
      </c>
      <c r="LE718" s="225">
        <f t="shared" si="344"/>
        <v>0</v>
      </c>
      <c r="LF718" s="225">
        <f t="shared" si="344"/>
        <v>0</v>
      </c>
      <c r="LG718" s="225">
        <f t="shared" si="344"/>
        <v>0</v>
      </c>
      <c r="LH718" s="225">
        <f t="shared" si="344"/>
        <v>0</v>
      </c>
      <c r="LI718" s="225">
        <f t="shared" si="344"/>
        <v>0</v>
      </c>
      <c r="LJ718" s="225">
        <f t="shared" si="344"/>
        <v>0</v>
      </c>
      <c r="LK718" s="225">
        <f t="shared" si="344"/>
        <v>0</v>
      </c>
      <c r="LL718" s="225">
        <f t="shared" si="344"/>
        <v>0</v>
      </c>
      <c r="LM718" s="225">
        <f t="shared" si="344"/>
        <v>0</v>
      </c>
      <c r="LN718" s="225">
        <f t="shared" si="344"/>
        <v>0</v>
      </c>
      <c r="LO718" s="225">
        <f t="shared" si="344"/>
        <v>0</v>
      </c>
      <c r="LP718" s="225">
        <f t="shared" si="344"/>
        <v>0</v>
      </c>
      <c r="LQ718" s="225">
        <f t="shared" si="344"/>
        <v>0</v>
      </c>
      <c r="LR718" s="225">
        <f t="shared" si="344"/>
        <v>0</v>
      </c>
      <c r="LS718" s="225">
        <f t="shared" si="344"/>
        <v>0</v>
      </c>
      <c r="LT718" s="225">
        <f t="shared" si="344"/>
        <v>0</v>
      </c>
      <c r="LU718" s="225">
        <f t="shared" si="344"/>
        <v>0</v>
      </c>
      <c r="LV718" s="225">
        <f t="shared" si="344"/>
        <v>0</v>
      </c>
      <c r="LW718" s="225">
        <f t="shared" si="344"/>
        <v>0</v>
      </c>
      <c r="LX718" s="225">
        <f t="shared" si="344"/>
        <v>0</v>
      </c>
      <c r="LY718" s="225">
        <f t="shared" si="344"/>
        <v>0</v>
      </c>
      <c r="LZ718" s="225">
        <f t="shared" si="344"/>
        <v>0</v>
      </c>
      <c r="MA718" s="225">
        <f t="shared" si="344"/>
        <v>0</v>
      </c>
      <c r="MB718" s="225">
        <f t="shared" si="344"/>
        <v>0</v>
      </c>
      <c r="MC718" s="225">
        <f t="shared" si="344"/>
        <v>0</v>
      </c>
      <c r="MD718" s="225">
        <f t="shared" si="344"/>
        <v>0</v>
      </c>
      <c r="ME718" s="225">
        <f t="shared" si="344"/>
        <v>0</v>
      </c>
      <c r="MF718" s="225">
        <f t="shared" si="344"/>
        <v>0</v>
      </c>
      <c r="MG718" s="225">
        <f t="shared" si="344"/>
        <v>0</v>
      </c>
      <c r="MH718" s="225">
        <f t="shared" si="344"/>
        <v>0</v>
      </c>
      <c r="MI718" s="225">
        <f t="shared" si="344"/>
        <v>0</v>
      </c>
      <c r="MJ718" s="225">
        <f t="shared" si="344"/>
        <v>0</v>
      </c>
      <c r="MK718" s="225">
        <f t="shared" si="344"/>
        <v>0</v>
      </c>
      <c r="ML718" s="225">
        <f t="shared" si="344"/>
        <v>0</v>
      </c>
      <c r="MM718" s="225">
        <f t="shared" si="344"/>
        <v>0</v>
      </c>
      <c r="MN718" s="225">
        <f t="shared" si="344"/>
        <v>0</v>
      </c>
      <c r="MO718" s="225">
        <f t="shared" si="344"/>
        <v>0</v>
      </c>
      <c r="MP718" s="225">
        <f t="shared" si="344"/>
        <v>0</v>
      </c>
      <c r="MQ718" s="225">
        <f t="shared" si="344"/>
        <v>0</v>
      </c>
      <c r="MR718" s="225">
        <f t="shared" si="344"/>
        <v>0</v>
      </c>
      <c r="MS718" s="225">
        <f t="shared" si="344"/>
        <v>0</v>
      </c>
      <c r="MT718" s="225">
        <f t="shared" si="344"/>
        <v>0</v>
      </c>
      <c r="MU718" s="225">
        <f t="shared" si="344"/>
        <v>0</v>
      </c>
      <c r="MV718" s="225">
        <f t="shared" si="344"/>
        <v>0</v>
      </c>
      <c r="MW718" s="225">
        <f t="shared" si="344"/>
        <v>0</v>
      </c>
      <c r="MX718" s="225">
        <f t="shared" si="344"/>
        <v>0</v>
      </c>
      <c r="MY718" s="225">
        <f t="shared" si="344"/>
        <v>0</v>
      </c>
      <c r="MZ718" s="225">
        <f t="shared" si="344"/>
        <v>0</v>
      </c>
      <c r="NA718" s="225">
        <f t="shared" si="344"/>
        <v>0</v>
      </c>
      <c r="NB718" s="225">
        <f t="shared" si="344"/>
        <v>0</v>
      </c>
      <c r="NC718" s="225">
        <f t="shared" si="344"/>
        <v>0</v>
      </c>
      <c r="ND718" s="225">
        <f t="shared" si="344"/>
        <v>0</v>
      </c>
      <c r="NE718" s="225">
        <f t="shared" si="344"/>
        <v>0</v>
      </c>
      <c r="NF718" s="225">
        <f t="shared" si="344"/>
        <v>0</v>
      </c>
      <c r="NG718" s="225">
        <f t="shared" si="344"/>
        <v>0</v>
      </c>
      <c r="NH718" s="225">
        <f t="shared" si="344"/>
        <v>0</v>
      </c>
      <c r="NI718" s="225">
        <f t="shared" ref="NI718:PT718" si="346">SUM(NI651:NI717)</f>
        <v>0</v>
      </c>
      <c r="NJ718" s="225">
        <f t="shared" si="346"/>
        <v>0</v>
      </c>
      <c r="NK718" s="225">
        <f t="shared" si="346"/>
        <v>0</v>
      </c>
      <c r="NL718" s="225">
        <f t="shared" si="346"/>
        <v>0</v>
      </c>
      <c r="NM718" s="225">
        <f t="shared" si="346"/>
        <v>0</v>
      </c>
      <c r="NN718" s="225">
        <f t="shared" si="346"/>
        <v>0</v>
      </c>
      <c r="NO718" s="225">
        <f t="shared" si="346"/>
        <v>0</v>
      </c>
      <c r="NP718" s="225">
        <f t="shared" si="346"/>
        <v>0</v>
      </c>
      <c r="NQ718" s="225">
        <f t="shared" si="346"/>
        <v>0</v>
      </c>
      <c r="NR718" s="225">
        <f t="shared" si="346"/>
        <v>0</v>
      </c>
      <c r="NS718" s="225">
        <f t="shared" si="346"/>
        <v>0</v>
      </c>
      <c r="NT718" s="225">
        <f t="shared" si="346"/>
        <v>0</v>
      </c>
      <c r="NU718" s="225">
        <f t="shared" si="346"/>
        <v>0</v>
      </c>
      <c r="NV718" s="225">
        <f t="shared" si="346"/>
        <v>0</v>
      </c>
      <c r="NW718" s="225">
        <f t="shared" si="346"/>
        <v>0</v>
      </c>
      <c r="NX718" s="225">
        <f t="shared" si="346"/>
        <v>0</v>
      </c>
      <c r="NY718" s="225">
        <f t="shared" si="346"/>
        <v>0</v>
      </c>
      <c r="NZ718" s="225">
        <f t="shared" si="346"/>
        <v>0</v>
      </c>
      <c r="OA718" s="225">
        <f t="shared" si="346"/>
        <v>0</v>
      </c>
      <c r="OB718" s="225">
        <f t="shared" si="346"/>
        <v>0</v>
      </c>
      <c r="OC718" s="225">
        <f t="shared" si="346"/>
        <v>0</v>
      </c>
      <c r="OD718" s="225">
        <f t="shared" si="346"/>
        <v>0</v>
      </c>
      <c r="OE718" s="225">
        <f t="shared" si="346"/>
        <v>0</v>
      </c>
      <c r="OF718" s="225">
        <f t="shared" si="346"/>
        <v>0</v>
      </c>
      <c r="OG718" s="225">
        <f t="shared" si="346"/>
        <v>0</v>
      </c>
      <c r="OH718" s="225">
        <f t="shared" si="346"/>
        <v>0</v>
      </c>
      <c r="OI718" s="225">
        <f t="shared" si="346"/>
        <v>0</v>
      </c>
      <c r="OJ718" s="225">
        <f t="shared" si="346"/>
        <v>0</v>
      </c>
      <c r="OK718" s="225">
        <f t="shared" si="346"/>
        <v>0</v>
      </c>
      <c r="OL718" s="225">
        <f t="shared" si="346"/>
        <v>0</v>
      </c>
      <c r="OM718" s="225">
        <f t="shared" si="346"/>
        <v>0</v>
      </c>
      <c r="ON718" s="225">
        <f t="shared" si="346"/>
        <v>0</v>
      </c>
      <c r="OO718" s="225">
        <f t="shared" si="346"/>
        <v>0</v>
      </c>
      <c r="OP718" s="225">
        <f t="shared" si="346"/>
        <v>0</v>
      </c>
      <c r="OQ718" s="225">
        <f t="shared" si="346"/>
        <v>0</v>
      </c>
      <c r="OR718" s="225">
        <f t="shared" si="346"/>
        <v>0</v>
      </c>
      <c r="OS718" s="225">
        <f t="shared" si="346"/>
        <v>0</v>
      </c>
      <c r="OT718" s="225">
        <f t="shared" si="346"/>
        <v>0</v>
      </c>
      <c r="OU718" s="225">
        <f t="shared" si="346"/>
        <v>0</v>
      </c>
      <c r="OV718" s="225">
        <f t="shared" si="346"/>
        <v>0</v>
      </c>
      <c r="OW718" s="225">
        <f t="shared" si="346"/>
        <v>0</v>
      </c>
      <c r="OX718" s="225">
        <f t="shared" si="346"/>
        <v>0</v>
      </c>
      <c r="OY718" s="225">
        <f t="shared" si="346"/>
        <v>0</v>
      </c>
      <c r="OZ718" s="225">
        <f t="shared" si="346"/>
        <v>0</v>
      </c>
      <c r="PA718" s="225">
        <f t="shared" si="346"/>
        <v>0</v>
      </c>
      <c r="PB718" s="225">
        <f t="shared" si="346"/>
        <v>0</v>
      </c>
      <c r="PC718" s="225">
        <f t="shared" si="346"/>
        <v>0</v>
      </c>
      <c r="PD718" s="225">
        <f t="shared" si="346"/>
        <v>0</v>
      </c>
      <c r="PE718" s="225">
        <f t="shared" si="346"/>
        <v>0</v>
      </c>
      <c r="PF718" s="225">
        <f t="shared" si="346"/>
        <v>0</v>
      </c>
      <c r="PG718" s="225">
        <f t="shared" si="346"/>
        <v>0</v>
      </c>
      <c r="PH718" s="225">
        <f t="shared" si="346"/>
        <v>0</v>
      </c>
      <c r="PI718" s="225">
        <f t="shared" si="346"/>
        <v>0</v>
      </c>
      <c r="PJ718" s="225">
        <f t="shared" si="346"/>
        <v>0</v>
      </c>
      <c r="PK718" s="225">
        <f t="shared" si="346"/>
        <v>0</v>
      </c>
      <c r="PL718" s="225">
        <f t="shared" si="346"/>
        <v>0</v>
      </c>
      <c r="PM718" s="225">
        <f t="shared" si="346"/>
        <v>0</v>
      </c>
      <c r="PN718" s="225">
        <f t="shared" si="346"/>
        <v>0</v>
      </c>
      <c r="PO718" s="225">
        <f t="shared" si="346"/>
        <v>0</v>
      </c>
      <c r="PP718" s="225">
        <f t="shared" si="346"/>
        <v>0</v>
      </c>
      <c r="PQ718" s="225">
        <f t="shared" si="346"/>
        <v>0</v>
      </c>
      <c r="PR718" s="225">
        <f t="shared" si="346"/>
        <v>0</v>
      </c>
      <c r="PS718" s="225">
        <f t="shared" si="346"/>
        <v>0</v>
      </c>
      <c r="PT718" s="225">
        <f t="shared" si="346"/>
        <v>0</v>
      </c>
      <c r="PU718" s="225">
        <f t="shared" ref="PU718:SF718" si="347">SUM(PU651:PU717)</f>
        <v>0</v>
      </c>
      <c r="PV718" s="225">
        <f t="shared" si="347"/>
        <v>0</v>
      </c>
      <c r="PW718" s="225">
        <f t="shared" si="347"/>
        <v>0</v>
      </c>
      <c r="PX718" s="225">
        <f t="shared" si="347"/>
        <v>0</v>
      </c>
      <c r="PY718" s="225">
        <f t="shared" si="347"/>
        <v>0</v>
      </c>
      <c r="PZ718" s="225">
        <f t="shared" si="347"/>
        <v>0</v>
      </c>
      <c r="QA718" s="225">
        <f t="shared" si="347"/>
        <v>0</v>
      </c>
      <c r="QB718" s="225">
        <f t="shared" si="347"/>
        <v>0</v>
      </c>
      <c r="QC718" s="225">
        <f t="shared" si="347"/>
        <v>0</v>
      </c>
      <c r="QD718" s="225">
        <f t="shared" si="347"/>
        <v>0</v>
      </c>
      <c r="QE718" s="225">
        <f t="shared" si="347"/>
        <v>0</v>
      </c>
      <c r="QF718" s="225">
        <f t="shared" si="347"/>
        <v>0</v>
      </c>
      <c r="QG718" s="225">
        <f t="shared" si="347"/>
        <v>0</v>
      </c>
      <c r="QH718" s="225">
        <f t="shared" si="347"/>
        <v>0</v>
      </c>
      <c r="QI718" s="225">
        <f t="shared" si="347"/>
        <v>0</v>
      </c>
      <c r="QJ718" s="225">
        <f t="shared" si="347"/>
        <v>0</v>
      </c>
      <c r="QK718" s="225">
        <f t="shared" si="347"/>
        <v>0</v>
      </c>
      <c r="QL718" s="225">
        <f t="shared" si="347"/>
        <v>0</v>
      </c>
      <c r="QM718" s="225">
        <f t="shared" si="347"/>
        <v>0</v>
      </c>
      <c r="QN718" s="225">
        <f t="shared" si="347"/>
        <v>0</v>
      </c>
      <c r="QO718" s="225">
        <f t="shared" si="347"/>
        <v>0</v>
      </c>
      <c r="QP718" s="225">
        <f t="shared" si="347"/>
        <v>0</v>
      </c>
      <c r="QQ718" s="225">
        <f t="shared" si="347"/>
        <v>0</v>
      </c>
      <c r="QR718" s="225">
        <f t="shared" si="347"/>
        <v>0</v>
      </c>
      <c r="QS718" s="225">
        <f t="shared" si="347"/>
        <v>0</v>
      </c>
      <c r="QT718" s="225">
        <f t="shared" si="347"/>
        <v>0</v>
      </c>
      <c r="QU718" s="225">
        <f t="shared" si="347"/>
        <v>0</v>
      </c>
      <c r="QV718" s="225">
        <f t="shared" si="347"/>
        <v>0</v>
      </c>
      <c r="QW718" s="225">
        <f t="shared" si="347"/>
        <v>0</v>
      </c>
      <c r="QX718" s="225">
        <f t="shared" si="347"/>
        <v>0</v>
      </c>
      <c r="QY718" s="225">
        <f t="shared" si="347"/>
        <v>0</v>
      </c>
      <c r="QZ718" s="225">
        <f t="shared" si="347"/>
        <v>0</v>
      </c>
      <c r="RA718" s="225">
        <f t="shared" si="347"/>
        <v>0</v>
      </c>
      <c r="RB718" s="225">
        <f t="shared" si="347"/>
        <v>0</v>
      </c>
      <c r="RC718" s="225">
        <f t="shared" si="347"/>
        <v>0</v>
      </c>
      <c r="RD718" s="225">
        <f t="shared" si="347"/>
        <v>0</v>
      </c>
      <c r="RE718" s="225">
        <f t="shared" si="347"/>
        <v>0</v>
      </c>
      <c r="RF718" s="225">
        <f t="shared" si="347"/>
        <v>0</v>
      </c>
      <c r="RG718" s="225">
        <f t="shared" si="347"/>
        <v>0</v>
      </c>
      <c r="RH718" s="225">
        <f t="shared" si="347"/>
        <v>0</v>
      </c>
      <c r="RI718" s="225">
        <f t="shared" si="347"/>
        <v>0</v>
      </c>
      <c r="RJ718" s="225">
        <f t="shared" si="347"/>
        <v>0</v>
      </c>
      <c r="RK718" s="225">
        <f t="shared" si="347"/>
        <v>0</v>
      </c>
      <c r="RL718" s="225">
        <f t="shared" si="347"/>
        <v>0</v>
      </c>
      <c r="RM718" s="225">
        <f t="shared" si="347"/>
        <v>0</v>
      </c>
      <c r="RN718" s="225">
        <f t="shared" si="347"/>
        <v>0</v>
      </c>
      <c r="RO718" s="225">
        <f t="shared" si="347"/>
        <v>0</v>
      </c>
      <c r="RP718" s="225">
        <f t="shared" si="347"/>
        <v>0</v>
      </c>
      <c r="RQ718" s="225">
        <f t="shared" si="347"/>
        <v>0</v>
      </c>
      <c r="RR718" s="225">
        <f t="shared" si="347"/>
        <v>0</v>
      </c>
      <c r="RS718" s="225">
        <f t="shared" si="347"/>
        <v>0</v>
      </c>
      <c r="RT718" s="225">
        <f t="shared" si="347"/>
        <v>0</v>
      </c>
      <c r="RU718" s="225">
        <f t="shared" si="347"/>
        <v>0</v>
      </c>
      <c r="RV718" s="225">
        <f t="shared" si="347"/>
        <v>0</v>
      </c>
      <c r="RW718" s="225">
        <f t="shared" si="347"/>
        <v>0</v>
      </c>
      <c r="RX718" s="225">
        <f t="shared" si="347"/>
        <v>0</v>
      </c>
      <c r="RY718" s="225">
        <f t="shared" si="347"/>
        <v>0</v>
      </c>
      <c r="RZ718" s="225">
        <f t="shared" si="347"/>
        <v>0</v>
      </c>
      <c r="SA718" s="225">
        <f t="shared" si="347"/>
        <v>0</v>
      </c>
      <c r="SB718" s="225">
        <f t="shared" si="347"/>
        <v>0</v>
      </c>
      <c r="SC718" s="225">
        <f t="shared" si="347"/>
        <v>0</v>
      </c>
      <c r="SD718" s="225">
        <f t="shared" si="347"/>
        <v>0</v>
      </c>
      <c r="SE718" s="225">
        <f t="shared" si="347"/>
        <v>0</v>
      </c>
      <c r="SF718" s="225">
        <f t="shared" si="347"/>
        <v>0</v>
      </c>
      <c r="SG718" s="225">
        <f t="shared" ref="SG718:TB718" si="348">SUM(SG651:SG717)</f>
        <v>0</v>
      </c>
      <c r="SH718" s="225">
        <f t="shared" si="348"/>
        <v>0</v>
      </c>
      <c r="SI718" s="225">
        <f t="shared" si="348"/>
        <v>0</v>
      </c>
      <c r="SJ718" s="225">
        <f t="shared" si="348"/>
        <v>0</v>
      </c>
      <c r="SK718" s="225">
        <f t="shared" si="348"/>
        <v>0</v>
      </c>
      <c r="SL718" s="225">
        <f t="shared" si="348"/>
        <v>0</v>
      </c>
      <c r="SM718" s="225">
        <f t="shared" si="348"/>
        <v>0</v>
      </c>
      <c r="SN718" s="225">
        <f t="shared" si="348"/>
        <v>0</v>
      </c>
      <c r="SO718" s="225">
        <f t="shared" si="348"/>
        <v>0</v>
      </c>
      <c r="SP718" s="225">
        <f t="shared" si="348"/>
        <v>0</v>
      </c>
      <c r="SQ718" s="225">
        <f t="shared" si="348"/>
        <v>0</v>
      </c>
      <c r="SR718" s="225">
        <f t="shared" si="348"/>
        <v>0</v>
      </c>
      <c r="SS718" s="225">
        <f t="shared" si="348"/>
        <v>0</v>
      </c>
      <c r="ST718" s="225">
        <f t="shared" si="348"/>
        <v>0</v>
      </c>
      <c r="SU718" s="225">
        <f t="shared" si="348"/>
        <v>0</v>
      </c>
      <c r="SV718" s="225">
        <f t="shared" si="348"/>
        <v>0</v>
      </c>
      <c r="SW718" s="225">
        <f t="shared" si="348"/>
        <v>0</v>
      </c>
      <c r="SX718" s="225">
        <f t="shared" si="348"/>
        <v>0</v>
      </c>
      <c r="SY718" s="225">
        <f t="shared" si="348"/>
        <v>0</v>
      </c>
      <c r="SZ718" s="225">
        <f t="shared" si="348"/>
        <v>0</v>
      </c>
      <c r="TA718" s="225">
        <f t="shared" si="348"/>
        <v>0</v>
      </c>
      <c r="TB718" s="225">
        <f t="shared" si="348"/>
        <v>0</v>
      </c>
    </row>
    <row r="719" spans="1:522">
      <c r="B719" s="226"/>
    </row>
    <row r="720" spans="1:522">
      <c r="A720" s="224" t="s">
        <v>249</v>
      </c>
      <c r="B720" s="226"/>
    </row>
    <row r="721" spans="1:313">
      <c r="A721" s="218">
        <v>1</v>
      </c>
      <c r="B721" s="221">
        <f t="shared" ref="B721:B784" ca="1" si="349">OFFSET($E721,0,$D$2)</f>
        <v>23</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c r="JP721" s="71">
        <v>7</v>
      </c>
      <c r="JQ721" s="71">
        <v>52</v>
      </c>
      <c r="JR721" s="71">
        <v>54</v>
      </c>
      <c r="JS721" s="71">
        <v>54</v>
      </c>
      <c r="JT721" s="71">
        <v>52</v>
      </c>
      <c r="JU721" s="71">
        <v>49</v>
      </c>
      <c r="JV721" s="71">
        <v>47</v>
      </c>
      <c r="JW721" s="71">
        <v>44</v>
      </c>
      <c r="JX721" s="71">
        <v>46</v>
      </c>
      <c r="JY721" s="71">
        <v>44</v>
      </c>
      <c r="JZ721" s="71">
        <v>43</v>
      </c>
      <c r="KA721" s="71">
        <v>44</v>
      </c>
      <c r="KB721" s="71">
        <v>41</v>
      </c>
      <c r="KC721" s="71">
        <v>42</v>
      </c>
      <c r="KD721" s="71">
        <v>41</v>
      </c>
      <c r="KE721" s="71">
        <v>36</v>
      </c>
      <c r="KF721" s="71">
        <v>38</v>
      </c>
      <c r="KG721" s="71">
        <v>35</v>
      </c>
      <c r="KH721" s="71">
        <v>35</v>
      </c>
      <c r="KI721" s="71">
        <v>38</v>
      </c>
      <c r="KJ721" s="71">
        <v>35</v>
      </c>
      <c r="KK721" s="71">
        <v>34</v>
      </c>
      <c r="KL721" s="71">
        <v>33</v>
      </c>
      <c r="KM721" s="71">
        <v>36</v>
      </c>
      <c r="KN721" s="71">
        <v>6</v>
      </c>
      <c r="KO721" s="71">
        <v>34</v>
      </c>
      <c r="KP721" s="71">
        <v>34</v>
      </c>
      <c r="KQ721" s="71">
        <v>36</v>
      </c>
      <c r="KR721" s="71">
        <v>34</v>
      </c>
      <c r="KS721" s="71">
        <v>36</v>
      </c>
      <c r="KT721" s="71">
        <v>33</v>
      </c>
      <c r="KU721" s="71">
        <v>33</v>
      </c>
      <c r="KV721" s="71">
        <v>30</v>
      </c>
      <c r="KW721" s="71">
        <v>32</v>
      </c>
      <c r="KX721" s="71">
        <v>27</v>
      </c>
      <c r="KY721" s="71">
        <v>30</v>
      </c>
      <c r="KZ721" s="71">
        <v>27</v>
      </c>
      <c r="LA721" s="71">
        <v>23</v>
      </c>
    </row>
    <row r="722" spans="1:313">
      <c r="A722" s="218">
        <v>2</v>
      </c>
      <c r="B722" s="221">
        <f t="shared" ca="1" si="349"/>
        <v>3</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c r="JP722" s="71">
        <v>0</v>
      </c>
      <c r="JQ722" s="71">
        <v>5</v>
      </c>
      <c r="JR722" s="71">
        <v>3</v>
      </c>
      <c r="JS722" s="71">
        <v>4</v>
      </c>
      <c r="JT722" s="71">
        <v>5</v>
      </c>
      <c r="JU722" s="71">
        <v>5</v>
      </c>
      <c r="JV722" s="71">
        <v>4</v>
      </c>
      <c r="JW722" s="71">
        <v>4</v>
      </c>
      <c r="JX722" s="71">
        <v>4</v>
      </c>
      <c r="JY722" s="71">
        <v>4</v>
      </c>
      <c r="JZ722" s="71">
        <v>3</v>
      </c>
      <c r="KA722" s="71">
        <v>3</v>
      </c>
      <c r="KB722" s="71">
        <v>3</v>
      </c>
      <c r="KC722" s="71">
        <v>3</v>
      </c>
      <c r="KD722" s="71">
        <v>2</v>
      </c>
      <c r="KE722" s="71">
        <v>2</v>
      </c>
      <c r="KF722" s="71">
        <v>4</v>
      </c>
      <c r="KG722" s="71">
        <v>3</v>
      </c>
      <c r="KH722" s="71">
        <v>3</v>
      </c>
      <c r="KI722" s="71">
        <v>3</v>
      </c>
      <c r="KJ722" s="71">
        <v>4</v>
      </c>
      <c r="KK722" s="71">
        <v>4</v>
      </c>
      <c r="KL722" s="71">
        <v>4</v>
      </c>
      <c r="KM722" s="71">
        <v>4</v>
      </c>
      <c r="KN722" s="71">
        <v>0</v>
      </c>
      <c r="KO722" s="71">
        <v>4</v>
      </c>
      <c r="KP722" s="71">
        <v>4</v>
      </c>
      <c r="KQ722" s="71">
        <v>4</v>
      </c>
      <c r="KR722" s="71">
        <v>4</v>
      </c>
      <c r="KS722" s="71">
        <v>4</v>
      </c>
      <c r="KT722" s="71">
        <v>4</v>
      </c>
      <c r="KU722" s="71">
        <v>4</v>
      </c>
      <c r="KV722" s="71">
        <v>3</v>
      </c>
      <c r="KW722" s="71">
        <v>4</v>
      </c>
      <c r="KX722" s="71">
        <v>4</v>
      </c>
      <c r="KY722" s="71">
        <v>4</v>
      </c>
      <c r="KZ722" s="71">
        <v>3</v>
      </c>
      <c r="LA722" s="71">
        <v>3</v>
      </c>
    </row>
    <row r="723" spans="1:313">
      <c r="A723" s="218">
        <v>3</v>
      </c>
      <c r="B723" s="221">
        <f t="shared" ca="1" si="349"/>
        <v>12</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c r="JP723" s="71">
        <v>0</v>
      </c>
      <c r="JQ723" s="71">
        <v>24</v>
      </c>
      <c r="JR723" s="71">
        <v>28</v>
      </c>
      <c r="JS723" s="71">
        <v>27</v>
      </c>
      <c r="JT723" s="71">
        <v>32</v>
      </c>
      <c r="JU723" s="71">
        <v>26</v>
      </c>
      <c r="JV723" s="71">
        <v>26</v>
      </c>
      <c r="JW723" s="71">
        <v>23</v>
      </c>
      <c r="JX723" s="71">
        <v>22</v>
      </c>
      <c r="JY723" s="71">
        <v>22</v>
      </c>
      <c r="JZ723" s="71">
        <v>21</v>
      </c>
      <c r="KA723" s="71">
        <v>22</v>
      </c>
      <c r="KB723" s="71">
        <v>22</v>
      </c>
      <c r="KC723" s="71">
        <v>24</v>
      </c>
      <c r="KD723" s="71">
        <v>23</v>
      </c>
      <c r="KE723" s="71">
        <v>19</v>
      </c>
      <c r="KF723" s="71">
        <v>19</v>
      </c>
      <c r="KG723" s="71">
        <v>19</v>
      </c>
      <c r="KH723" s="71">
        <v>18</v>
      </c>
      <c r="KI723" s="71">
        <v>18</v>
      </c>
      <c r="KJ723" s="71">
        <v>20</v>
      </c>
      <c r="KK723" s="71">
        <v>21</v>
      </c>
      <c r="KL723" s="71">
        <v>21</v>
      </c>
      <c r="KM723" s="71">
        <v>21</v>
      </c>
      <c r="KN723" s="71">
        <v>7</v>
      </c>
      <c r="KO723" s="71">
        <v>21</v>
      </c>
      <c r="KP723" s="71">
        <v>21</v>
      </c>
      <c r="KQ723" s="71">
        <v>20</v>
      </c>
      <c r="KR723" s="71">
        <v>20</v>
      </c>
      <c r="KS723" s="71">
        <v>20</v>
      </c>
      <c r="KT723" s="71">
        <v>20</v>
      </c>
      <c r="KU723" s="71">
        <v>22</v>
      </c>
      <c r="KV723" s="71">
        <v>20</v>
      </c>
      <c r="KW723" s="71">
        <v>20</v>
      </c>
      <c r="KX723" s="71">
        <v>19</v>
      </c>
      <c r="KY723" s="71">
        <v>17</v>
      </c>
      <c r="KZ723" s="71">
        <v>14</v>
      </c>
      <c r="LA723" s="71">
        <v>12</v>
      </c>
    </row>
    <row r="724" spans="1:313">
      <c r="A724" s="218">
        <v>4</v>
      </c>
      <c r="B724" s="221">
        <f t="shared" ca="1" si="349"/>
        <v>0</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c r="JP724" s="71">
        <v>1</v>
      </c>
      <c r="JQ724" s="71">
        <v>8</v>
      </c>
      <c r="JR724" s="71">
        <v>10</v>
      </c>
      <c r="JS724" s="71">
        <v>9</v>
      </c>
      <c r="JT724" s="71">
        <v>9</v>
      </c>
      <c r="JU724" s="71">
        <v>7</v>
      </c>
      <c r="JV724" s="71">
        <v>6</v>
      </c>
      <c r="JW724" s="71">
        <v>7</v>
      </c>
      <c r="JX724" s="71">
        <v>7</v>
      </c>
      <c r="JY724" s="71">
        <v>6</v>
      </c>
      <c r="JZ724" s="71">
        <v>6</v>
      </c>
      <c r="KA724" s="71">
        <v>5</v>
      </c>
      <c r="KB724" s="71">
        <v>6</v>
      </c>
      <c r="KC724" s="71">
        <v>6</v>
      </c>
      <c r="KD724" s="71">
        <v>6</v>
      </c>
      <c r="KE724" s="71">
        <v>5</v>
      </c>
      <c r="KF724" s="71">
        <v>4</v>
      </c>
      <c r="KG724" s="71">
        <v>3</v>
      </c>
      <c r="KH724" s="71">
        <v>3</v>
      </c>
      <c r="KI724" s="71">
        <v>5</v>
      </c>
      <c r="KJ724" s="71">
        <v>5</v>
      </c>
      <c r="KK724" s="71">
        <v>4</v>
      </c>
      <c r="KL724" s="71">
        <v>4</v>
      </c>
      <c r="KM724" s="71">
        <v>5</v>
      </c>
      <c r="KN724" s="71">
        <v>0</v>
      </c>
      <c r="KO724" s="71">
        <v>4</v>
      </c>
      <c r="KP724" s="71">
        <v>5</v>
      </c>
      <c r="KQ724" s="71">
        <v>5</v>
      </c>
      <c r="KR724" s="71">
        <v>5</v>
      </c>
      <c r="KS724" s="71">
        <v>4</v>
      </c>
      <c r="KT724" s="71">
        <v>4</v>
      </c>
      <c r="KU724" s="71">
        <v>5</v>
      </c>
      <c r="KV724" s="71">
        <v>4</v>
      </c>
      <c r="KW724" s="71">
        <v>4</v>
      </c>
      <c r="KX724" s="71">
        <v>4</v>
      </c>
      <c r="KY724" s="71">
        <v>2</v>
      </c>
      <c r="KZ724" s="71">
        <v>2</v>
      </c>
      <c r="LA724" s="71">
        <v>0</v>
      </c>
    </row>
    <row r="725" spans="1:313">
      <c r="A725" s="218">
        <v>5</v>
      </c>
      <c r="B725" s="221">
        <f t="shared" ca="1" si="349"/>
        <v>45</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c r="JP725" s="71">
        <v>7</v>
      </c>
      <c r="JQ725" s="71">
        <v>81</v>
      </c>
      <c r="JR725" s="71">
        <v>77</v>
      </c>
      <c r="JS725" s="71">
        <v>76</v>
      </c>
      <c r="JT725" s="71">
        <v>73</v>
      </c>
      <c r="JU725" s="71">
        <v>70</v>
      </c>
      <c r="JV725" s="71">
        <v>67</v>
      </c>
      <c r="JW725" s="71">
        <v>62</v>
      </c>
      <c r="JX725" s="71">
        <v>64</v>
      </c>
      <c r="JY725" s="71">
        <v>66</v>
      </c>
      <c r="JZ725" s="71">
        <v>63</v>
      </c>
      <c r="KA725" s="71">
        <v>67</v>
      </c>
      <c r="KB725" s="71">
        <v>64</v>
      </c>
      <c r="KC725" s="71">
        <v>60</v>
      </c>
      <c r="KD725" s="71">
        <v>55</v>
      </c>
      <c r="KE725" s="71">
        <v>54</v>
      </c>
      <c r="KF725" s="71">
        <v>56</v>
      </c>
      <c r="KG725" s="71">
        <v>57</v>
      </c>
      <c r="KH725" s="71">
        <v>54</v>
      </c>
      <c r="KI725" s="71">
        <v>53</v>
      </c>
      <c r="KJ725" s="71">
        <v>53</v>
      </c>
      <c r="KK725" s="71">
        <v>52</v>
      </c>
      <c r="KL725" s="71">
        <v>51</v>
      </c>
      <c r="KM725" s="71">
        <v>50</v>
      </c>
      <c r="KN725" s="71">
        <v>7</v>
      </c>
      <c r="KO725" s="71">
        <v>50</v>
      </c>
      <c r="KP725" s="71">
        <v>49</v>
      </c>
      <c r="KQ725" s="71">
        <v>53</v>
      </c>
      <c r="KR725" s="71">
        <v>55</v>
      </c>
      <c r="KS725" s="71">
        <v>56</v>
      </c>
      <c r="KT725" s="71">
        <v>57</v>
      </c>
      <c r="KU725" s="71">
        <v>52</v>
      </c>
      <c r="KV725" s="71">
        <v>48</v>
      </c>
      <c r="KW725" s="71">
        <v>49</v>
      </c>
      <c r="KX725" s="71">
        <v>55</v>
      </c>
      <c r="KY725" s="71">
        <v>52</v>
      </c>
      <c r="KZ725" s="71">
        <v>47</v>
      </c>
      <c r="LA725" s="71">
        <v>45</v>
      </c>
    </row>
    <row r="726" spans="1:313">
      <c r="A726" s="218">
        <v>6</v>
      </c>
      <c r="B726" s="221">
        <f t="shared" ca="1" si="349"/>
        <v>86</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c r="JP726" s="71">
        <v>21</v>
      </c>
      <c r="JQ726" s="71">
        <v>143</v>
      </c>
      <c r="JR726" s="71">
        <v>132</v>
      </c>
      <c r="JS726" s="71">
        <v>130</v>
      </c>
      <c r="JT726" s="71">
        <v>129</v>
      </c>
      <c r="JU726" s="71">
        <v>115</v>
      </c>
      <c r="JV726" s="71">
        <v>106</v>
      </c>
      <c r="JW726" s="71">
        <v>121</v>
      </c>
      <c r="JX726" s="71">
        <v>124</v>
      </c>
      <c r="JY726" s="71">
        <v>128</v>
      </c>
      <c r="JZ726" s="71">
        <v>132</v>
      </c>
      <c r="KA726" s="71">
        <v>128</v>
      </c>
      <c r="KB726" s="71">
        <v>120</v>
      </c>
      <c r="KC726" s="71">
        <v>122</v>
      </c>
      <c r="KD726" s="71">
        <v>98</v>
      </c>
      <c r="KE726" s="71">
        <v>96</v>
      </c>
      <c r="KF726" s="71">
        <v>101</v>
      </c>
      <c r="KG726" s="71">
        <v>102</v>
      </c>
      <c r="KH726" s="71">
        <v>88</v>
      </c>
      <c r="KI726" s="71">
        <v>97</v>
      </c>
      <c r="KJ726" s="71">
        <v>97</v>
      </c>
      <c r="KK726" s="71">
        <v>95</v>
      </c>
      <c r="KL726" s="71">
        <v>96</v>
      </c>
      <c r="KM726" s="71">
        <v>98</v>
      </c>
      <c r="KN726" s="71">
        <v>13</v>
      </c>
      <c r="KO726" s="71">
        <v>100</v>
      </c>
      <c r="KP726" s="71">
        <v>105</v>
      </c>
      <c r="KQ726" s="71">
        <v>102</v>
      </c>
      <c r="KR726" s="71">
        <v>101</v>
      </c>
      <c r="KS726" s="71">
        <v>103</v>
      </c>
      <c r="KT726" s="71">
        <v>105</v>
      </c>
      <c r="KU726" s="71">
        <v>102</v>
      </c>
      <c r="KV726" s="71">
        <v>103</v>
      </c>
      <c r="KW726" s="71">
        <v>101</v>
      </c>
      <c r="KX726" s="71">
        <v>102</v>
      </c>
      <c r="KY726" s="71">
        <v>98</v>
      </c>
      <c r="KZ726" s="71">
        <v>94</v>
      </c>
      <c r="LA726" s="71">
        <v>86</v>
      </c>
    </row>
    <row r="727" spans="1:313">
      <c r="A727" s="218">
        <v>7</v>
      </c>
      <c r="B727" s="221">
        <f t="shared" ca="1" si="349"/>
        <v>1</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c r="JP727" s="71">
        <v>0</v>
      </c>
      <c r="JQ727" s="71">
        <v>1</v>
      </c>
      <c r="JR727" s="71">
        <v>2</v>
      </c>
      <c r="JS727" s="71">
        <v>2</v>
      </c>
      <c r="JT727" s="71">
        <v>2</v>
      </c>
      <c r="JU727" s="71">
        <v>2</v>
      </c>
      <c r="JV727" s="71">
        <v>2</v>
      </c>
      <c r="JW727" s="71">
        <v>2</v>
      </c>
      <c r="JX727" s="71">
        <v>1</v>
      </c>
      <c r="JY727" s="71">
        <v>1</v>
      </c>
      <c r="JZ727" s="71">
        <v>1</v>
      </c>
      <c r="KA727" s="71">
        <v>1</v>
      </c>
      <c r="KB727" s="71">
        <v>1</v>
      </c>
      <c r="KC727" s="71">
        <v>1</v>
      </c>
      <c r="KD727" s="71">
        <v>1</v>
      </c>
      <c r="KE727" s="71">
        <v>1</v>
      </c>
      <c r="KF727" s="71">
        <v>1</v>
      </c>
      <c r="KG727" s="71">
        <v>1</v>
      </c>
      <c r="KH727" s="71">
        <v>1</v>
      </c>
      <c r="KI727" s="71">
        <v>1</v>
      </c>
      <c r="KJ727" s="71">
        <v>1</v>
      </c>
      <c r="KK727" s="71">
        <v>1</v>
      </c>
      <c r="KL727" s="71">
        <v>1</v>
      </c>
      <c r="KM727" s="71">
        <v>1</v>
      </c>
      <c r="KN727" s="71">
        <v>0</v>
      </c>
      <c r="KO727" s="71">
        <v>0</v>
      </c>
      <c r="KP727" s="71">
        <v>1</v>
      </c>
      <c r="KQ727" s="71">
        <v>1</v>
      </c>
      <c r="KR727" s="71">
        <v>1</v>
      </c>
      <c r="KS727" s="71">
        <v>1</v>
      </c>
      <c r="KT727" s="71">
        <v>1</v>
      </c>
      <c r="KU727" s="71">
        <v>1</v>
      </c>
      <c r="KV727" s="71">
        <v>1</v>
      </c>
      <c r="KW727" s="71">
        <v>1</v>
      </c>
      <c r="KX727" s="71">
        <v>1</v>
      </c>
      <c r="KY727" s="71">
        <v>1</v>
      </c>
      <c r="KZ727" s="71">
        <v>2</v>
      </c>
      <c r="LA727" s="71">
        <v>1</v>
      </c>
    </row>
    <row r="728" spans="1:313">
      <c r="A728" s="218">
        <v>8</v>
      </c>
      <c r="B728" s="221">
        <f t="shared" ca="1" si="349"/>
        <v>12</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c r="JP728" s="71">
        <v>2</v>
      </c>
      <c r="JQ728" s="71">
        <v>10</v>
      </c>
      <c r="JR728" s="71">
        <v>11</v>
      </c>
      <c r="JS728" s="71">
        <v>12</v>
      </c>
      <c r="JT728" s="71">
        <v>11</v>
      </c>
      <c r="JU728" s="71">
        <v>11</v>
      </c>
      <c r="JV728" s="71">
        <v>10</v>
      </c>
      <c r="JW728" s="71">
        <v>9</v>
      </c>
      <c r="JX728" s="71">
        <v>10</v>
      </c>
      <c r="JY728" s="71">
        <v>12</v>
      </c>
      <c r="JZ728" s="71">
        <v>14</v>
      </c>
      <c r="KA728" s="71">
        <v>14</v>
      </c>
      <c r="KB728" s="71">
        <v>14</v>
      </c>
      <c r="KC728" s="71">
        <v>10</v>
      </c>
      <c r="KD728" s="71">
        <v>11</v>
      </c>
      <c r="KE728" s="71">
        <v>11</v>
      </c>
      <c r="KF728" s="71">
        <v>11</v>
      </c>
      <c r="KG728" s="71">
        <v>11</v>
      </c>
      <c r="KH728" s="71">
        <v>10</v>
      </c>
      <c r="KI728" s="71">
        <v>12</v>
      </c>
      <c r="KJ728" s="71">
        <v>11</v>
      </c>
      <c r="KK728" s="71">
        <v>10</v>
      </c>
      <c r="KL728" s="71">
        <v>13</v>
      </c>
      <c r="KM728" s="71">
        <v>12</v>
      </c>
      <c r="KN728" s="71">
        <v>3</v>
      </c>
      <c r="KO728" s="71">
        <v>12</v>
      </c>
      <c r="KP728" s="71">
        <v>11</v>
      </c>
      <c r="KQ728" s="71">
        <v>11</v>
      </c>
      <c r="KR728" s="71">
        <v>12</v>
      </c>
      <c r="KS728" s="71">
        <v>12</v>
      </c>
      <c r="KT728" s="71">
        <v>12</v>
      </c>
      <c r="KU728" s="71">
        <v>13</v>
      </c>
      <c r="KV728" s="71">
        <v>12</v>
      </c>
      <c r="KW728" s="71">
        <v>11</v>
      </c>
      <c r="KX728" s="71">
        <v>12</v>
      </c>
      <c r="KY728" s="71">
        <v>13</v>
      </c>
      <c r="KZ728" s="71">
        <v>13</v>
      </c>
      <c r="LA728" s="71">
        <v>12</v>
      </c>
    </row>
    <row r="729" spans="1:313">
      <c r="A729" s="218">
        <v>9</v>
      </c>
      <c r="B729" s="221">
        <f t="shared" ca="1" si="349"/>
        <v>25</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c r="JP729" s="71">
        <v>4</v>
      </c>
      <c r="JQ729" s="71">
        <v>35</v>
      </c>
      <c r="JR729" s="71">
        <v>37</v>
      </c>
      <c r="JS729" s="71">
        <v>34</v>
      </c>
      <c r="JT729" s="71">
        <v>30</v>
      </c>
      <c r="JU729" s="71">
        <v>31</v>
      </c>
      <c r="JV729" s="71">
        <v>31</v>
      </c>
      <c r="JW729" s="71">
        <v>29</v>
      </c>
      <c r="JX729" s="71">
        <v>29</v>
      </c>
      <c r="JY729" s="71">
        <v>28</v>
      </c>
      <c r="JZ729" s="71">
        <v>45</v>
      </c>
      <c r="KA729" s="71">
        <v>44</v>
      </c>
      <c r="KB729" s="71">
        <v>44</v>
      </c>
      <c r="KC729" s="71">
        <v>39</v>
      </c>
      <c r="KD729" s="71">
        <v>43</v>
      </c>
      <c r="KE729" s="71">
        <v>41</v>
      </c>
      <c r="KF729" s="71">
        <v>42</v>
      </c>
      <c r="KG729" s="71">
        <v>40</v>
      </c>
      <c r="KH729" s="71">
        <v>38</v>
      </c>
      <c r="KI729" s="71">
        <v>38</v>
      </c>
      <c r="KJ729" s="71">
        <v>37</v>
      </c>
      <c r="KK729" s="71">
        <v>37</v>
      </c>
      <c r="KL729" s="71">
        <v>39</v>
      </c>
      <c r="KM729" s="71">
        <v>42</v>
      </c>
      <c r="KN729" s="71">
        <v>4</v>
      </c>
      <c r="KO729" s="71">
        <v>37</v>
      </c>
      <c r="KP729" s="71">
        <v>34</v>
      </c>
      <c r="KQ729" s="71">
        <v>36</v>
      </c>
      <c r="KR729" s="71">
        <v>33</v>
      </c>
      <c r="KS729" s="71">
        <v>34</v>
      </c>
      <c r="KT729" s="71">
        <v>32</v>
      </c>
      <c r="KU729" s="71">
        <v>29</v>
      </c>
      <c r="KV729" s="71">
        <v>29</v>
      </c>
      <c r="KW729" s="71">
        <v>27</v>
      </c>
      <c r="KX729" s="71">
        <v>28</v>
      </c>
      <c r="KY729" s="71">
        <v>29</v>
      </c>
      <c r="KZ729" s="71">
        <v>31</v>
      </c>
      <c r="LA729" s="71">
        <v>25</v>
      </c>
    </row>
    <row r="730" spans="1:313">
      <c r="A730" s="218">
        <v>10</v>
      </c>
      <c r="B730" s="221">
        <f t="shared" ca="1" si="349"/>
        <v>10</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c r="JP730" s="71">
        <v>6</v>
      </c>
      <c r="JQ730" s="71">
        <v>15</v>
      </c>
      <c r="JR730" s="71">
        <v>13</v>
      </c>
      <c r="JS730" s="71">
        <v>15</v>
      </c>
      <c r="JT730" s="71">
        <v>15</v>
      </c>
      <c r="JU730" s="71">
        <v>13</v>
      </c>
      <c r="JV730" s="71">
        <v>15</v>
      </c>
      <c r="JW730" s="71">
        <v>13</v>
      </c>
      <c r="JX730" s="71">
        <v>14</v>
      </c>
      <c r="JY730" s="71">
        <v>17</v>
      </c>
      <c r="JZ730" s="71">
        <v>15</v>
      </c>
      <c r="KA730" s="71">
        <v>14</v>
      </c>
      <c r="KB730" s="71">
        <v>14</v>
      </c>
      <c r="KC730" s="71">
        <v>16</v>
      </c>
      <c r="KD730" s="71">
        <v>18</v>
      </c>
      <c r="KE730" s="71">
        <v>18</v>
      </c>
      <c r="KF730" s="71">
        <v>17</v>
      </c>
      <c r="KG730" s="71">
        <v>15</v>
      </c>
      <c r="KH730" s="71">
        <v>15</v>
      </c>
      <c r="KI730" s="71">
        <v>12</v>
      </c>
      <c r="KJ730" s="71">
        <v>12</v>
      </c>
      <c r="KK730" s="71">
        <v>13</v>
      </c>
      <c r="KL730" s="71">
        <v>14</v>
      </c>
      <c r="KM730" s="71">
        <v>13</v>
      </c>
      <c r="KN730" s="71">
        <v>4</v>
      </c>
      <c r="KO730" s="71">
        <v>14</v>
      </c>
      <c r="KP730" s="71">
        <v>14</v>
      </c>
      <c r="KQ730" s="71">
        <v>15</v>
      </c>
      <c r="KR730" s="71">
        <v>14</v>
      </c>
      <c r="KS730" s="71">
        <v>13</v>
      </c>
      <c r="KT730" s="71">
        <v>11</v>
      </c>
      <c r="KU730" s="71">
        <v>10</v>
      </c>
      <c r="KV730" s="71">
        <v>8</v>
      </c>
      <c r="KW730" s="71">
        <v>9</v>
      </c>
      <c r="KX730" s="71">
        <v>10</v>
      </c>
      <c r="KY730" s="71">
        <v>10</v>
      </c>
      <c r="KZ730" s="71">
        <v>11</v>
      </c>
      <c r="LA730" s="71">
        <v>10</v>
      </c>
    </row>
    <row r="731" spans="1:313">
      <c r="A731" s="218">
        <v>11</v>
      </c>
      <c r="B731" s="221">
        <f t="shared" ca="1" si="349"/>
        <v>3</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c r="JP731" s="71">
        <v>0</v>
      </c>
      <c r="JQ731" s="71">
        <v>5</v>
      </c>
      <c r="JR731" s="71">
        <v>7</v>
      </c>
      <c r="JS731" s="71">
        <v>7</v>
      </c>
      <c r="JT731" s="71">
        <v>6</v>
      </c>
      <c r="JU731" s="71">
        <v>6</v>
      </c>
      <c r="JV731" s="71">
        <v>6</v>
      </c>
      <c r="JW731" s="71">
        <v>5</v>
      </c>
      <c r="JX731" s="71">
        <v>6</v>
      </c>
      <c r="JY731" s="71">
        <v>9</v>
      </c>
      <c r="JZ731" s="71">
        <v>9</v>
      </c>
      <c r="KA731" s="71">
        <v>9</v>
      </c>
      <c r="KB731" s="71">
        <v>7</v>
      </c>
      <c r="KC731" s="71">
        <v>6</v>
      </c>
      <c r="KD731" s="71">
        <v>7</v>
      </c>
      <c r="KE731" s="71">
        <v>8</v>
      </c>
      <c r="KF731" s="71">
        <v>8</v>
      </c>
      <c r="KG731" s="71">
        <v>10</v>
      </c>
      <c r="KH731" s="71">
        <v>9</v>
      </c>
      <c r="KI731" s="71">
        <v>8</v>
      </c>
      <c r="KJ731" s="71">
        <v>7</v>
      </c>
      <c r="KK731" s="71">
        <v>6</v>
      </c>
      <c r="KL731" s="71">
        <v>7</v>
      </c>
      <c r="KM731" s="71">
        <v>7</v>
      </c>
      <c r="KN731" s="71">
        <v>2</v>
      </c>
      <c r="KO731" s="71">
        <v>5</v>
      </c>
      <c r="KP731" s="71">
        <v>5</v>
      </c>
      <c r="KQ731" s="71">
        <v>5</v>
      </c>
      <c r="KR731" s="71">
        <v>5</v>
      </c>
      <c r="KS731" s="71">
        <v>6</v>
      </c>
      <c r="KT731" s="71">
        <v>5</v>
      </c>
      <c r="KU731" s="71">
        <v>3</v>
      </c>
      <c r="KV731" s="71">
        <v>4</v>
      </c>
      <c r="KW731" s="71">
        <v>3</v>
      </c>
      <c r="KX731" s="71">
        <v>3</v>
      </c>
      <c r="KY731" s="71">
        <v>3</v>
      </c>
      <c r="KZ731" s="71">
        <v>3</v>
      </c>
      <c r="LA731" s="71">
        <v>3</v>
      </c>
    </row>
    <row r="732" spans="1:313">
      <c r="A732" s="218">
        <v>12</v>
      </c>
      <c r="B732" s="221">
        <f t="shared" ca="1" si="349"/>
        <v>19</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c r="JP732" s="71">
        <v>5</v>
      </c>
      <c r="JQ732" s="71">
        <v>22</v>
      </c>
      <c r="JR732" s="71">
        <v>25</v>
      </c>
      <c r="JS732" s="71">
        <v>22</v>
      </c>
      <c r="JT732" s="71">
        <v>22</v>
      </c>
      <c r="JU732" s="71">
        <v>24</v>
      </c>
      <c r="JV732" s="71">
        <v>19</v>
      </c>
      <c r="JW732" s="71">
        <v>21</v>
      </c>
      <c r="JX732" s="71">
        <v>24</v>
      </c>
      <c r="JY732" s="71">
        <v>23</v>
      </c>
      <c r="JZ732" s="71">
        <v>24</v>
      </c>
      <c r="KA732" s="71">
        <v>25</v>
      </c>
      <c r="KB732" s="71">
        <v>27</v>
      </c>
      <c r="KC732" s="71">
        <v>24</v>
      </c>
      <c r="KD732" s="71">
        <v>23</v>
      </c>
      <c r="KE732" s="71">
        <v>21</v>
      </c>
      <c r="KF732" s="71">
        <v>23</v>
      </c>
      <c r="KG732" s="71">
        <v>23</v>
      </c>
      <c r="KH732" s="71">
        <v>21</v>
      </c>
      <c r="KI732" s="71">
        <v>19</v>
      </c>
      <c r="KJ732" s="71">
        <v>19</v>
      </c>
      <c r="KK732" s="71">
        <v>20</v>
      </c>
      <c r="KL732" s="71">
        <v>17</v>
      </c>
      <c r="KM732" s="71">
        <v>17</v>
      </c>
      <c r="KN732" s="71">
        <v>0</v>
      </c>
      <c r="KO732" s="71">
        <v>15</v>
      </c>
      <c r="KP732" s="71">
        <v>16</v>
      </c>
      <c r="KQ732" s="71">
        <v>18</v>
      </c>
      <c r="KR732" s="71">
        <v>17</v>
      </c>
      <c r="KS732" s="71">
        <v>17</v>
      </c>
      <c r="KT732" s="71">
        <v>16</v>
      </c>
      <c r="KU732" s="71">
        <v>14</v>
      </c>
      <c r="KV732" s="71">
        <v>17</v>
      </c>
      <c r="KW732" s="71">
        <v>17</v>
      </c>
      <c r="KX732" s="71">
        <v>20</v>
      </c>
      <c r="KY732" s="71">
        <v>20</v>
      </c>
      <c r="KZ732" s="71">
        <v>20</v>
      </c>
      <c r="LA732" s="71">
        <v>19</v>
      </c>
    </row>
    <row r="733" spans="1:313">
      <c r="A733" s="218">
        <v>13</v>
      </c>
      <c r="B733" s="221">
        <f t="shared" ca="1" si="349"/>
        <v>129</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c r="JP733" s="71">
        <v>29</v>
      </c>
      <c r="JQ733" s="71">
        <v>230</v>
      </c>
      <c r="JR733" s="71">
        <v>229</v>
      </c>
      <c r="JS733" s="71">
        <v>231</v>
      </c>
      <c r="JT733" s="71">
        <v>223</v>
      </c>
      <c r="JU733" s="71">
        <v>202</v>
      </c>
      <c r="JV733" s="71">
        <v>188</v>
      </c>
      <c r="JW733" s="71">
        <v>196</v>
      </c>
      <c r="JX733" s="71">
        <v>208</v>
      </c>
      <c r="JY733" s="71">
        <v>214</v>
      </c>
      <c r="JZ733" s="71">
        <v>212</v>
      </c>
      <c r="KA733" s="71">
        <v>212</v>
      </c>
      <c r="KB733" s="71">
        <v>205</v>
      </c>
      <c r="KC733" s="71">
        <v>198</v>
      </c>
      <c r="KD733" s="71">
        <v>206</v>
      </c>
      <c r="KE733" s="71">
        <v>207</v>
      </c>
      <c r="KF733" s="71">
        <v>212</v>
      </c>
      <c r="KG733" s="71">
        <v>198</v>
      </c>
      <c r="KH733" s="71">
        <v>187</v>
      </c>
      <c r="KI733" s="71">
        <v>190</v>
      </c>
      <c r="KJ733" s="71">
        <v>191</v>
      </c>
      <c r="KK733" s="71">
        <v>187</v>
      </c>
      <c r="KL733" s="71">
        <v>189</v>
      </c>
      <c r="KM733" s="71">
        <v>186</v>
      </c>
      <c r="KN733" s="71">
        <v>37</v>
      </c>
      <c r="KO733" s="71">
        <v>183</v>
      </c>
      <c r="KP733" s="71">
        <v>179</v>
      </c>
      <c r="KQ733" s="71">
        <v>184</v>
      </c>
      <c r="KR733" s="71">
        <v>179</v>
      </c>
      <c r="KS733" s="71">
        <v>177</v>
      </c>
      <c r="KT733" s="71">
        <v>168</v>
      </c>
      <c r="KU733" s="71">
        <v>164</v>
      </c>
      <c r="KV733" s="71">
        <v>159</v>
      </c>
      <c r="KW733" s="71">
        <v>158</v>
      </c>
      <c r="KX733" s="71">
        <v>159</v>
      </c>
      <c r="KY733" s="71">
        <v>149</v>
      </c>
      <c r="KZ733" s="71">
        <v>142</v>
      </c>
      <c r="LA733" s="71">
        <v>129</v>
      </c>
    </row>
    <row r="734" spans="1:313">
      <c r="A734" s="218">
        <v>14</v>
      </c>
      <c r="B734" s="221">
        <f t="shared" ca="1" si="349"/>
        <v>1</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c r="JP734" s="71">
        <v>0</v>
      </c>
      <c r="JQ734" s="71">
        <v>3</v>
      </c>
      <c r="JR734" s="71">
        <v>2</v>
      </c>
      <c r="JS734" s="71">
        <v>2</v>
      </c>
      <c r="JT734" s="71">
        <v>4</v>
      </c>
      <c r="JU734" s="71">
        <v>3</v>
      </c>
      <c r="JV734" s="71">
        <v>2</v>
      </c>
      <c r="JW734" s="71">
        <v>4</v>
      </c>
      <c r="JX734" s="71">
        <v>3</v>
      </c>
      <c r="JY734" s="71">
        <v>3</v>
      </c>
      <c r="JZ734" s="71">
        <v>4</v>
      </c>
      <c r="KA734" s="71">
        <v>5</v>
      </c>
      <c r="KB734" s="71">
        <v>4</v>
      </c>
      <c r="KC734" s="71">
        <v>4</v>
      </c>
      <c r="KD734" s="71">
        <v>4</v>
      </c>
      <c r="KE734" s="71">
        <v>4</v>
      </c>
      <c r="KF734" s="71">
        <v>4</v>
      </c>
      <c r="KG734" s="71">
        <v>3</v>
      </c>
      <c r="KH734" s="71">
        <v>3</v>
      </c>
      <c r="KI734" s="71">
        <v>3</v>
      </c>
      <c r="KJ734" s="71">
        <v>3</v>
      </c>
      <c r="KK734" s="71">
        <v>2</v>
      </c>
      <c r="KL734" s="71">
        <v>3</v>
      </c>
      <c r="KM734" s="71">
        <v>3</v>
      </c>
      <c r="KN734" s="71">
        <v>0</v>
      </c>
      <c r="KO734" s="71">
        <v>4</v>
      </c>
      <c r="KP734" s="71">
        <v>3</v>
      </c>
      <c r="KQ734" s="71">
        <v>4</v>
      </c>
      <c r="KR734" s="71">
        <v>3</v>
      </c>
      <c r="KS734" s="71">
        <v>4</v>
      </c>
      <c r="KT734" s="71">
        <v>4</v>
      </c>
      <c r="KU734" s="71">
        <v>4</v>
      </c>
      <c r="KV734" s="71">
        <v>4</v>
      </c>
      <c r="KW734" s="71">
        <v>3</v>
      </c>
      <c r="KX734" s="71">
        <v>2</v>
      </c>
      <c r="KY734" s="71">
        <v>2</v>
      </c>
      <c r="KZ734" s="71">
        <v>2</v>
      </c>
      <c r="LA734" s="71">
        <v>1</v>
      </c>
    </row>
    <row r="735" spans="1:313">
      <c r="A735" s="218">
        <v>15</v>
      </c>
      <c r="B735" s="221">
        <f t="shared" ca="1" si="349"/>
        <v>6</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c r="JP735" s="71">
        <v>1</v>
      </c>
      <c r="JQ735" s="71">
        <v>8</v>
      </c>
      <c r="JR735" s="71">
        <v>8</v>
      </c>
      <c r="JS735" s="71">
        <v>8</v>
      </c>
      <c r="JT735" s="71">
        <v>8</v>
      </c>
      <c r="JU735" s="71">
        <v>7</v>
      </c>
      <c r="JV735" s="71">
        <v>6</v>
      </c>
      <c r="JW735" s="71">
        <v>7</v>
      </c>
      <c r="JX735" s="71">
        <v>5</v>
      </c>
      <c r="JY735" s="71">
        <v>6</v>
      </c>
      <c r="JZ735" s="71">
        <v>8</v>
      </c>
      <c r="KA735" s="71">
        <v>6</v>
      </c>
      <c r="KB735" s="71">
        <v>5</v>
      </c>
      <c r="KC735" s="71">
        <v>5</v>
      </c>
      <c r="KD735" s="71">
        <v>6</v>
      </c>
      <c r="KE735" s="71">
        <v>6</v>
      </c>
      <c r="KF735" s="71">
        <v>5</v>
      </c>
      <c r="KG735" s="71">
        <v>6</v>
      </c>
      <c r="KH735" s="71">
        <v>5</v>
      </c>
      <c r="KI735" s="71">
        <v>7</v>
      </c>
      <c r="KJ735" s="71">
        <v>6</v>
      </c>
      <c r="KK735" s="71">
        <v>7</v>
      </c>
      <c r="KL735" s="71">
        <v>7</v>
      </c>
      <c r="KM735" s="71">
        <v>7</v>
      </c>
      <c r="KN735" s="71">
        <v>0</v>
      </c>
      <c r="KO735" s="71">
        <v>7</v>
      </c>
      <c r="KP735" s="71">
        <v>7</v>
      </c>
      <c r="KQ735" s="71">
        <v>7</v>
      </c>
      <c r="KR735" s="71">
        <v>6</v>
      </c>
      <c r="KS735" s="71">
        <v>5</v>
      </c>
      <c r="KT735" s="71">
        <v>4</v>
      </c>
      <c r="KU735" s="71">
        <v>4</v>
      </c>
      <c r="KV735" s="71">
        <v>4</v>
      </c>
      <c r="KW735" s="71">
        <v>5</v>
      </c>
      <c r="KX735" s="71">
        <v>6</v>
      </c>
      <c r="KY735" s="71">
        <v>6</v>
      </c>
      <c r="KZ735" s="71">
        <v>6</v>
      </c>
      <c r="LA735" s="71">
        <v>6</v>
      </c>
    </row>
    <row r="736" spans="1:313">
      <c r="A736" s="218">
        <v>16</v>
      </c>
      <c r="B736" s="221">
        <f t="shared" ca="1" si="349"/>
        <v>129</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c r="JP736" s="71">
        <v>26</v>
      </c>
      <c r="JQ736" s="71">
        <v>231</v>
      </c>
      <c r="JR736" s="71">
        <v>228</v>
      </c>
      <c r="JS736" s="71">
        <v>226</v>
      </c>
      <c r="JT736" s="71">
        <v>221</v>
      </c>
      <c r="JU736" s="71">
        <v>201</v>
      </c>
      <c r="JV736" s="71">
        <v>193</v>
      </c>
      <c r="JW736" s="71">
        <v>194</v>
      </c>
      <c r="JX736" s="71">
        <v>199</v>
      </c>
      <c r="JY736" s="71">
        <v>194</v>
      </c>
      <c r="JZ736" s="71">
        <v>196</v>
      </c>
      <c r="KA736" s="71">
        <v>200</v>
      </c>
      <c r="KB736" s="71">
        <v>189</v>
      </c>
      <c r="KC736" s="71">
        <v>181</v>
      </c>
      <c r="KD736" s="71">
        <v>176</v>
      </c>
      <c r="KE736" s="71">
        <v>193</v>
      </c>
      <c r="KF736" s="71">
        <v>193</v>
      </c>
      <c r="KG736" s="71">
        <v>192</v>
      </c>
      <c r="KH736" s="71">
        <v>189</v>
      </c>
      <c r="KI736" s="71">
        <v>176</v>
      </c>
      <c r="KJ736" s="71">
        <v>178</v>
      </c>
      <c r="KK736" s="71">
        <v>182</v>
      </c>
      <c r="KL736" s="71">
        <v>172</v>
      </c>
      <c r="KM736" s="71">
        <v>167</v>
      </c>
      <c r="KN736" s="71">
        <v>18</v>
      </c>
      <c r="KO736" s="71">
        <v>162</v>
      </c>
      <c r="KP736" s="71">
        <v>163</v>
      </c>
      <c r="KQ736" s="71">
        <v>160</v>
      </c>
      <c r="KR736" s="71">
        <v>166</v>
      </c>
      <c r="KS736" s="71">
        <v>165</v>
      </c>
      <c r="KT736" s="71">
        <v>163</v>
      </c>
      <c r="KU736" s="71">
        <v>147</v>
      </c>
      <c r="KV736" s="71">
        <v>149</v>
      </c>
      <c r="KW736" s="71">
        <v>146</v>
      </c>
      <c r="KX736" s="71">
        <v>140</v>
      </c>
      <c r="KY736" s="71">
        <v>140</v>
      </c>
      <c r="KZ736" s="71">
        <v>140</v>
      </c>
      <c r="LA736" s="71">
        <v>129</v>
      </c>
    </row>
    <row r="737" spans="1:313">
      <c r="A737" s="218">
        <v>17</v>
      </c>
      <c r="B737" s="221">
        <f t="shared" ca="1" si="349"/>
        <v>58</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c r="JP737" s="71">
        <v>14</v>
      </c>
      <c r="JQ737" s="71">
        <v>94</v>
      </c>
      <c r="JR737" s="71">
        <v>91</v>
      </c>
      <c r="JS737" s="71">
        <v>89</v>
      </c>
      <c r="JT737" s="71">
        <v>96</v>
      </c>
      <c r="JU737" s="71">
        <v>88</v>
      </c>
      <c r="JV737" s="71">
        <v>82</v>
      </c>
      <c r="JW737" s="71">
        <v>82</v>
      </c>
      <c r="JX737" s="71">
        <v>85</v>
      </c>
      <c r="JY737" s="71">
        <v>83</v>
      </c>
      <c r="JZ737" s="71">
        <v>86</v>
      </c>
      <c r="KA737" s="71">
        <v>89</v>
      </c>
      <c r="KB737" s="71">
        <v>86</v>
      </c>
      <c r="KC737" s="71">
        <v>84</v>
      </c>
      <c r="KD737" s="71">
        <v>83</v>
      </c>
      <c r="KE737" s="71">
        <v>80</v>
      </c>
      <c r="KF737" s="71">
        <v>87</v>
      </c>
      <c r="KG737" s="71">
        <v>83</v>
      </c>
      <c r="KH737" s="71">
        <v>82</v>
      </c>
      <c r="KI737" s="71">
        <v>78</v>
      </c>
      <c r="KJ737" s="71">
        <v>82</v>
      </c>
      <c r="KK737" s="71">
        <v>78</v>
      </c>
      <c r="KL737" s="71">
        <v>80</v>
      </c>
      <c r="KM737" s="71">
        <v>80</v>
      </c>
      <c r="KN737" s="71">
        <v>9</v>
      </c>
      <c r="KO737" s="71">
        <v>72</v>
      </c>
      <c r="KP737" s="71">
        <v>71</v>
      </c>
      <c r="KQ737" s="71">
        <v>69</v>
      </c>
      <c r="KR737" s="71">
        <v>71</v>
      </c>
      <c r="KS737" s="71">
        <v>65</v>
      </c>
      <c r="KT737" s="71">
        <v>62</v>
      </c>
      <c r="KU737" s="71">
        <v>58</v>
      </c>
      <c r="KV737" s="71">
        <v>56</v>
      </c>
      <c r="KW737" s="71">
        <v>59</v>
      </c>
      <c r="KX737" s="71">
        <v>60</v>
      </c>
      <c r="KY737" s="71">
        <v>63</v>
      </c>
      <c r="KZ737" s="71">
        <v>62</v>
      </c>
      <c r="LA737" s="71">
        <v>58</v>
      </c>
    </row>
    <row r="738" spans="1:313">
      <c r="A738" s="218">
        <v>18</v>
      </c>
      <c r="B738" s="221">
        <f t="shared" ca="1" si="349"/>
        <v>12</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c r="JP738" s="71">
        <v>1</v>
      </c>
      <c r="JQ738" s="71">
        <v>6</v>
      </c>
      <c r="JR738" s="71">
        <v>6</v>
      </c>
      <c r="JS738" s="71">
        <v>6</v>
      </c>
      <c r="JT738" s="71">
        <v>5</v>
      </c>
      <c r="JU738" s="71">
        <v>4</v>
      </c>
      <c r="JV738" s="71">
        <v>4</v>
      </c>
      <c r="JW738" s="71">
        <v>5</v>
      </c>
      <c r="JX738" s="71">
        <v>7</v>
      </c>
      <c r="JY738" s="71">
        <v>8</v>
      </c>
      <c r="JZ738" s="71">
        <v>8</v>
      </c>
      <c r="KA738" s="71">
        <v>8</v>
      </c>
      <c r="KB738" s="71">
        <v>7</v>
      </c>
      <c r="KC738" s="71">
        <v>7</v>
      </c>
      <c r="KD738" s="71">
        <v>7</v>
      </c>
      <c r="KE738" s="71">
        <v>9</v>
      </c>
      <c r="KF738" s="71">
        <v>9</v>
      </c>
      <c r="KG738" s="71">
        <v>8</v>
      </c>
      <c r="KH738" s="71">
        <v>8</v>
      </c>
      <c r="KI738" s="71">
        <v>8</v>
      </c>
      <c r="KJ738" s="71">
        <v>9</v>
      </c>
      <c r="KK738" s="71">
        <v>10</v>
      </c>
      <c r="KL738" s="71">
        <v>9</v>
      </c>
      <c r="KM738" s="71">
        <v>9</v>
      </c>
      <c r="KN738" s="71">
        <v>2</v>
      </c>
      <c r="KO738" s="71">
        <v>11</v>
      </c>
      <c r="KP738" s="71">
        <v>9</v>
      </c>
      <c r="KQ738" s="71">
        <v>13</v>
      </c>
      <c r="KR738" s="71">
        <v>12</v>
      </c>
      <c r="KS738" s="71">
        <v>11</v>
      </c>
      <c r="KT738" s="71">
        <v>11</v>
      </c>
      <c r="KU738" s="71">
        <v>9</v>
      </c>
      <c r="KV738" s="71">
        <v>11</v>
      </c>
      <c r="KW738" s="71">
        <v>10</v>
      </c>
      <c r="KX738" s="71">
        <v>11</v>
      </c>
      <c r="KY738" s="71">
        <v>14</v>
      </c>
      <c r="KZ738" s="71">
        <v>14</v>
      </c>
      <c r="LA738" s="71">
        <v>12</v>
      </c>
    </row>
    <row r="739" spans="1:313">
      <c r="A739" s="218">
        <v>19</v>
      </c>
      <c r="B739" s="221">
        <f t="shared" ca="1" si="349"/>
        <v>2</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c r="JP739" s="71">
        <v>1</v>
      </c>
      <c r="JQ739" s="71">
        <v>3</v>
      </c>
      <c r="JR739" s="71">
        <v>3</v>
      </c>
      <c r="JS739" s="71">
        <v>3</v>
      </c>
      <c r="JT739" s="71">
        <v>2</v>
      </c>
      <c r="JU739" s="71">
        <v>2</v>
      </c>
      <c r="JV739" s="71">
        <v>2</v>
      </c>
      <c r="JW739" s="71">
        <v>2</v>
      </c>
      <c r="JX739" s="71">
        <v>2</v>
      </c>
      <c r="JY739" s="71">
        <v>3</v>
      </c>
      <c r="JZ739" s="71">
        <v>3</v>
      </c>
      <c r="KA739" s="71">
        <v>3</v>
      </c>
      <c r="KB739" s="71">
        <v>4</v>
      </c>
      <c r="KC739" s="71">
        <v>4</v>
      </c>
      <c r="KD739" s="71">
        <v>4</v>
      </c>
      <c r="KE739" s="71">
        <v>4</v>
      </c>
      <c r="KF739" s="71">
        <v>4</v>
      </c>
      <c r="KG739" s="71">
        <v>4</v>
      </c>
      <c r="KH739" s="71">
        <v>3</v>
      </c>
      <c r="KI739" s="71">
        <v>3</v>
      </c>
      <c r="KJ739" s="71">
        <v>2</v>
      </c>
      <c r="KK739" s="71">
        <v>3</v>
      </c>
      <c r="KL739" s="71">
        <v>3</v>
      </c>
      <c r="KM739" s="71">
        <v>2</v>
      </c>
      <c r="KN739" s="71">
        <v>0</v>
      </c>
      <c r="KO739" s="71">
        <v>2</v>
      </c>
      <c r="KP739" s="71">
        <v>2</v>
      </c>
      <c r="KQ739" s="71">
        <v>2</v>
      </c>
      <c r="KR739" s="71">
        <v>1</v>
      </c>
      <c r="KS739" s="71">
        <v>1</v>
      </c>
      <c r="KT739" s="71">
        <v>1</v>
      </c>
      <c r="KU739" s="71">
        <v>1</v>
      </c>
      <c r="KV739" s="71">
        <v>0</v>
      </c>
      <c r="KW739" s="71">
        <v>1</v>
      </c>
      <c r="KX739" s="71">
        <v>2</v>
      </c>
      <c r="KY739" s="71">
        <v>2</v>
      </c>
      <c r="KZ739" s="71">
        <v>2</v>
      </c>
      <c r="LA739" s="71">
        <v>2</v>
      </c>
    </row>
    <row r="740" spans="1:313">
      <c r="A740" s="218">
        <v>20</v>
      </c>
      <c r="B740" s="221">
        <f t="shared" ca="1" si="349"/>
        <v>14</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c r="JP740" s="71">
        <v>5</v>
      </c>
      <c r="JQ740" s="71">
        <v>27</v>
      </c>
      <c r="JR740" s="71">
        <v>25</v>
      </c>
      <c r="JS740" s="71">
        <v>26</v>
      </c>
      <c r="JT740" s="71">
        <v>27</v>
      </c>
      <c r="JU740" s="71">
        <v>26</v>
      </c>
      <c r="JV740" s="71">
        <v>26</v>
      </c>
      <c r="JW740" s="71">
        <v>30</v>
      </c>
      <c r="JX740" s="71">
        <v>33</v>
      </c>
      <c r="JY740" s="71">
        <v>31</v>
      </c>
      <c r="JZ740" s="71">
        <v>29</v>
      </c>
      <c r="KA740" s="71">
        <v>28</v>
      </c>
      <c r="KB740" s="71">
        <v>25</v>
      </c>
      <c r="KC740" s="71">
        <v>24</v>
      </c>
      <c r="KD740" s="71">
        <v>22</v>
      </c>
      <c r="KE740" s="71">
        <v>26</v>
      </c>
      <c r="KF740" s="71">
        <v>26</v>
      </c>
      <c r="KG740" s="71">
        <v>20</v>
      </c>
      <c r="KH740" s="71">
        <v>20</v>
      </c>
      <c r="KI740" s="71">
        <v>21</v>
      </c>
      <c r="KJ740" s="71">
        <v>24</v>
      </c>
      <c r="KK740" s="71">
        <v>23</v>
      </c>
      <c r="KL740" s="71">
        <v>22</v>
      </c>
      <c r="KM740" s="71">
        <v>22</v>
      </c>
      <c r="KN740" s="71">
        <v>3</v>
      </c>
      <c r="KO740" s="71">
        <v>23</v>
      </c>
      <c r="KP740" s="71">
        <v>20</v>
      </c>
      <c r="KQ740" s="71">
        <v>20</v>
      </c>
      <c r="KR740" s="71">
        <v>22</v>
      </c>
      <c r="KS740" s="71">
        <v>20</v>
      </c>
      <c r="KT740" s="71">
        <v>17</v>
      </c>
      <c r="KU740" s="71">
        <v>17</v>
      </c>
      <c r="KV740" s="71">
        <v>18</v>
      </c>
      <c r="KW740" s="71">
        <v>19</v>
      </c>
      <c r="KX740" s="71">
        <v>18</v>
      </c>
      <c r="KY740" s="71">
        <v>17</v>
      </c>
      <c r="KZ740" s="71">
        <v>16</v>
      </c>
      <c r="LA740" s="71">
        <v>14</v>
      </c>
    </row>
    <row r="741" spans="1:313">
      <c r="A741" s="218">
        <v>21</v>
      </c>
      <c r="B741" s="221">
        <f t="shared" ca="1" si="349"/>
        <v>2</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c r="JP741" s="71">
        <v>0</v>
      </c>
      <c r="JQ741" s="71">
        <v>1</v>
      </c>
      <c r="JR741" s="71">
        <v>1</v>
      </c>
      <c r="JS741" s="71">
        <v>0</v>
      </c>
      <c r="JT741" s="71">
        <v>1</v>
      </c>
      <c r="JU741" s="71">
        <v>1</v>
      </c>
      <c r="JV741" s="71">
        <v>0</v>
      </c>
      <c r="JW741" s="71">
        <v>1</v>
      </c>
      <c r="JX741" s="71">
        <v>1</v>
      </c>
      <c r="JY741" s="71">
        <v>3</v>
      </c>
      <c r="JZ741" s="71">
        <v>3</v>
      </c>
      <c r="KA741" s="71">
        <v>3</v>
      </c>
      <c r="KB741" s="71">
        <v>2</v>
      </c>
      <c r="KC741" s="71">
        <v>3</v>
      </c>
      <c r="KD741" s="71">
        <v>3</v>
      </c>
      <c r="KE741" s="71">
        <v>3</v>
      </c>
      <c r="KF741" s="71">
        <v>3</v>
      </c>
      <c r="KG741" s="71">
        <v>3</v>
      </c>
      <c r="KH741" s="71">
        <v>2</v>
      </c>
      <c r="KI741" s="71">
        <v>3</v>
      </c>
      <c r="KJ741" s="71">
        <v>3</v>
      </c>
      <c r="KK741" s="71">
        <v>3</v>
      </c>
      <c r="KL741" s="71">
        <v>3</v>
      </c>
      <c r="KM741" s="71">
        <v>2</v>
      </c>
      <c r="KN741" s="71">
        <v>0</v>
      </c>
      <c r="KO741" s="71">
        <v>2</v>
      </c>
      <c r="KP741" s="71">
        <v>2</v>
      </c>
      <c r="KQ741" s="71">
        <v>2</v>
      </c>
      <c r="KR741" s="71">
        <v>2</v>
      </c>
      <c r="KS741" s="71">
        <v>2</v>
      </c>
      <c r="KT741" s="71">
        <v>2</v>
      </c>
      <c r="KU741" s="71">
        <v>2</v>
      </c>
      <c r="KV741" s="71">
        <v>3</v>
      </c>
      <c r="KW741" s="71">
        <v>4</v>
      </c>
      <c r="KX741" s="71">
        <v>4</v>
      </c>
      <c r="KY741" s="71">
        <v>4</v>
      </c>
      <c r="KZ741" s="71">
        <v>4</v>
      </c>
      <c r="LA741" s="71">
        <v>2</v>
      </c>
    </row>
    <row r="742" spans="1:313">
      <c r="A742" s="218">
        <v>22</v>
      </c>
      <c r="B742" s="221">
        <f t="shared" ca="1" si="349"/>
        <v>1</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c r="JP742" s="71">
        <v>0</v>
      </c>
      <c r="JQ742" s="71">
        <v>2</v>
      </c>
      <c r="JR742" s="71">
        <v>2</v>
      </c>
      <c r="JS742" s="71">
        <v>2</v>
      </c>
      <c r="JT742" s="71">
        <v>2</v>
      </c>
      <c r="JU742" s="71">
        <v>1</v>
      </c>
      <c r="JV742" s="71">
        <v>1</v>
      </c>
      <c r="JW742" s="71">
        <v>1</v>
      </c>
      <c r="JX742" s="71">
        <v>2</v>
      </c>
      <c r="JY742" s="71">
        <v>2</v>
      </c>
      <c r="JZ742" s="71">
        <v>2</v>
      </c>
      <c r="KA742" s="71">
        <v>1</v>
      </c>
      <c r="KB742" s="71">
        <v>2</v>
      </c>
      <c r="KC742" s="71">
        <v>2</v>
      </c>
      <c r="KD742" s="71">
        <v>2</v>
      </c>
      <c r="KE742" s="71">
        <v>2</v>
      </c>
      <c r="KF742" s="71">
        <v>2</v>
      </c>
      <c r="KG742" s="71">
        <v>2</v>
      </c>
      <c r="KH742" s="71">
        <v>2</v>
      </c>
      <c r="KI742" s="71">
        <v>2</v>
      </c>
      <c r="KJ742" s="71">
        <v>2</v>
      </c>
      <c r="KK742" s="71">
        <v>2</v>
      </c>
      <c r="KL742" s="71">
        <v>2</v>
      </c>
      <c r="KM742" s="71">
        <v>1</v>
      </c>
      <c r="KN742" s="71">
        <v>0</v>
      </c>
      <c r="KO742" s="71">
        <v>2</v>
      </c>
      <c r="KP742" s="71">
        <v>2</v>
      </c>
      <c r="KQ742" s="71">
        <v>2</v>
      </c>
      <c r="KR742" s="71">
        <v>2</v>
      </c>
      <c r="KS742" s="71">
        <v>2</v>
      </c>
      <c r="KT742" s="71">
        <v>2</v>
      </c>
      <c r="KU742" s="71">
        <v>2</v>
      </c>
      <c r="KV742" s="71">
        <v>2</v>
      </c>
      <c r="KW742" s="71">
        <v>2</v>
      </c>
      <c r="KX742" s="71">
        <v>2</v>
      </c>
      <c r="KY742" s="71">
        <v>1</v>
      </c>
      <c r="KZ742" s="71">
        <v>0</v>
      </c>
      <c r="LA742" s="71">
        <v>1</v>
      </c>
    </row>
    <row r="743" spans="1:313">
      <c r="A743" s="218">
        <v>23</v>
      </c>
      <c r="B743" s="221">
        <f t="shared" ca="1" si="349"/>
        <v>1</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c r="JP743" s="71">
        <v>0</v>
      </c>
      <c r="JQ743" s="71">
        <v>1</v>
      </c>
      <c r="JR743" s="71">
        <v>1</v>
      </c>
      <c r="JS743" s="71">
        <v>1</v>
      </c>
      <c r="JT743" s="71">
        <v>1</v>
      </c>
      <c r="JU743" s="71">
        <v>1</v>
      </c>
      <c r="JV743" s="71">
        <v>1</v>
      </c>
      <c r="JW743" s="71">
        <v>1</v>
      </c>
      <c r="JX743" s="71">
        <v>1</v>
      </c>
      <c r="JY743" s="71">
        <v>1</v>
      </c>
      <c r="JZ743" s="71">
        <v>2</v>
      </c>
      <c r="KA743" s="71">
        <v>3</v>
      </c>
      <c r="KB743" s="71">
        <v>3</v>
      </c>
      <c r="KC743" s="71">
        <v>4</v>
      </c>
      <c r="KD743" s="71">
        <v>4</v>
      </c>
      <c r="KE743" s="71">
        <v>4</v>
      </c>
      <c r="KF743" s="71">
        <v>4</v>
      </c>
      <c r="KG743" s="71">
        <v>4</v>
      </c>
      <c r="KH743" s="71">
        <v>4</v>
      </c>
      <c r="KI743" s="71">
        <v>3</v>
      </c>
      <c r="KJ743" s="71">
        <v>3</v>
      </c>
      <c r="KK743" s="71">
        <v>3</v>
      </c>
      <c r="KL743" s="71">
        <v>3</v>
      </c>
      <c r="KM743" s="71">
        <v>3</v>
      </c>
      <c r="KN743" s="71">
        <v>0</v>
      </c>
      <c r="KO743" s="71">
        <v>3</v>
      </c>
      <c r="KP743" s="71">
        <v>2</v>
      </c>
      <c r="KQ743" s="71">
        <v>2</v>
      </c>
      <c r="KR743" s="71">
        <v>2</v>
      </c>
      <c r="KS743" s="71">
        <v>2</v>
      </c>
      <c r="KT743" s="71">
        <v>2</v>
      </c>
      <c r="KU743" s="71">
        <v>1</v>
      </c>
      <c r="KV743" s="71">
        <v>1</v>
      </c>
      <c r="KW743" s="71">
        <v>1</v>
      </c>
      <c r="KX743" s="71">
        <v>1</v>
      </c>
      <c r="KY743" s="71">
        <v>1</v>
      </c>
      <c r="KZ743" s="71">
        <v>1</v>
      </c>
      <c r="LA743" s="71">
        <v>1</v>
      </c>
    </row>
    <row r="744" spans="1:313">
      <c r="A744" s="218">
        <v>24</v>
      </c>
      <c r="B744" s="221">
        <f t="shared" ca="1" si="349"/>
        <v>1</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c r="JP744" s="71">
        <v>1</v>
      </c>
      <c r="JQ744" s="71">
        <v>4</v>
      </c>
      <c r="JR744" s="71">
        <v>3</v>
      </c>
      <c r="JS744" s="71">
        <v>2</v>
      </c>
      <c r="JT744" s="71">
        <v>2</v>
      </c>
      <c r="JU744" s="71">
        <v>2</v>
      </c>
      <c r="JV744" s="71">
        <v>2</v>
      </c>
      <c r="JW744" s="71">
        <v>2</v>
      </c>
      <c r="JX744" s="71">
        <v>2</v>
      </c>
      <c r="JY744" s="71">
        <v>3</v>
      </c>
      <c r="JZ744" s="71">
        <v>2</v>
      </c>
      <c r="KA744" s="71">
        <v>2</v>
      </c>
      <c r="KB744" s="71">
        <v>2</v>
      </c>
      <c r="KC744" s="71">
        <v>2</v>
      </c>
      <c r="KD744" s="71">
        <v>3</v>
      </c>
      <c r="KE744" s="71">
        <v>3</v>
      </c>
      <c r="KF744" s="71">
        <v>3</v>
      </c>
      <c r="KG744" s="71">
        <v>3</v>
      </c>
      <c r="KH744" s="71">
        <v>3</v>
      </c>
      <c r="KI744" s="71">
        <v>3</v>
      </c>
      <c r="KJ744" s="71">
        <v>1</v>
      </c>
      <c r="KK744" s="71">
        <v>1</v>
      </c>
      <c r="KL744" s="71">
        <v>2</v>
      </c>
      <c r="KM744" s="71">
        <v>2</v>
      </c>
      <c r="KN744" s="71">
        <v>0</v>
      </c>
      <c r="KO744" s="71">
        <v>2</v>
      </c>
      <c r="KP744" s="71">
        <v>2</v>
      </c>
      <c r="KQ744" s="71">
        <v>2</v>
      </c>
      <c r="KR744" s="71">
        <v>2</v>
      </c>
      <c r="KS744" s="71">
        <v>2</v>
      </c>
      <c r="KT744" s="71">
        <v>2</v>
      </c>
      <c r="KU744" s="71">
        <v>2</v>
      </c>
      <c r="KV744" s="71">
        <v>1</v>
      </c>
      <c r="KW744" s="71">
        <v>1</v>
      </c>
      <c r="KX744" s="71">
        <v>1</v>
      </c>
      <c r="KY744" s="71">
        <v>2</v>
      </c>
      <c r="KZ744" s="71">
        <v>2</v>
      </c>
      <c r="LA744" s="71">
        <v>1</v>
      </c>
    </row>
    <row r="745" spans="1:313">
      <c r="A745" s="218">
        <v>25</v>
      </c>
      <c r="B745" s="221">
        <f t="shared" ca="1" si="349"/>
        <v>0</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c r="JP745" s="71">
        <v>0</v>
      </c>
      <c r="JQ745" s="71">
        <v>3</v>
      </c>
      <c r="JR745" s="71">
        <v>3</v>
      </c>
      <c r="JS745" s="71">
        <v>3</v>
      </c>
      <c r="JT745" s="71">
        <v>3</v>
      </c>
      <c r="JU745" s="71">
        <v>2</v>
      </c>
      <c r="JV745" s="71">
        <v>2</v>
      </c>
      <c r="JW745" s="71">
        <v>3</v>
      </c>
      <c r="JX745" s="71">
        <v>3</v>
      </c>
      <c r="JY745" s="71">
        <v>3</v>
      </c>
      <c r="JZ745" s="71">
        <v>3</v>
      </c>
      <c r="KA745" s="71">
        <v>2</v>
      </c>
      <c r="KB745" s="71">
        <v>2</v>
      </c>
      <c r="KC745" s="71">
        <v>1</v>
      </c>
      <c r="KD745" s="71">
        <v>2</v>
      </c>
      <c r="KE745" s="71">
        <v>3</v>
      </c>
      <c r="KF745" s="71">
        <v>3</v>
      </c>
      <c r="KG745" s="71">
        <v>3</v>
      </c>
      <c r="KH745" s="71">
        <v>3</v>
      </c>
      <c r="KI745" s="71">
        <v>3</v>
      </c>
      <c r="KJ745" s="71">
        <v>3</v>
      </c>
      <c r="KK745" s="71">
        <v>4</v>
      </c>
      <c r="KL745" s="71">
        <v>4</v>
      </c>
      <c r="KM745" s="71">
        <v>4</v>
      </c>
      <c r="KN745" s="71">
        <v>2</v>
      </c>
      <c r="KO745" s="71">
        <v>4</v>
      </c>
      <c r="KP745" s="71">
        <v>4</v>
      </c>
      <c r="KQ745" s="71">
        <v>3</v>
      </c>
      <c r="KR745" s="71">
        <v>3</v>
      </c>
      <c r="KS745" s="71">
        <v>3</v>
      </c>
      <c r="KT745" s="71">
        <v>3</v>
      </c>
      <c r="KU745" s="71">
        <v>3</v>
      </c>
      <c r="KV745" s="71">
        <v>2</v>
      </c>
      <c r="KW745" s="71">
        <v>2</v>
      </c>
      <c r="KX745" s="71">
        <v>3</v>
      </c>
      <c r="KY745" s="71">
        <v>3</v>
      </c>
      <c r="KZ745" s="71">
        <v>2</v>
      </c>
      <c r="LA745" s="71">
        <v>0</v>
      </c>
    </row>
    <row r="746" spans="1:313">
      <c r="A746" s="218">
        <v>26</v>
      </c>
      <c r="B746" s="221">
        <f t="shared" ca="1" si="349"/>
        <v>7</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c r="JP746" s="71">
        <v>0</v>
      </c>
      <c r="JQ746" s="71">
        <v>12</v>
      </c>
      <c r="JR746" s="71">
        <v>11</v>
      </c>
      <c r="JS746" s="71">
        <v>11</v>
      </c>
      <c r="JT746" s="71">
        <v>10</v>
      </c>
      <c r="JU746" s="71">
        <v>9</v>
      </c>
      <c r="JV746" s="71">
        <v>10</v>
      </c>
      <c r="JW746" s="71">
        <v>9</v>
      </c>
      <c r="JX746" s="71">
        <v>9</v>
      </c>
      <c r="JY746" s="71">
        <v>11</v>
      </c>
      <c r="JZ746" s="71">
        <v>9</v>
      </c>
      <c r="KA746" s="71">
        <v>9</v>
      </c>
      <c r="KB746" s="71">
        <v>8</v>
      </c>
      <c r="KC746" s="71">
        <v>9</v>
      </c>
      <c r="KD746" s="71">
        <v>8</v>
      </c>
      <c r="KE746" s="71">
        <v>8</v>
      </c>
      <c r="KF746" s="71">
        <v>7</v>
      </c>
      <c r="KG746" s="71">
        <v>9</v>
      </c>
      <c r="KH746" s="71">
        <v>6</v>
      </c>
      <c r="KI746" s="71">
        <v>7</v>
      </c>
      <c r="KJ746" s="71">
        <v>6</v>
      </c>
      <c r="KK746" s="71">
        <v>7</v>
      </c>
      <c r="KL746" s="71">
        <v>9</v>
      </c>
      <c r="KM746" s="71">
        <v>10</v>
      </c>
      <c r="KN746" s="71">
        <v>1</v>
      </c>
      <c r="KO746" s="71">
        <v>11</v>
      </c>
      <c r="KP746" s="71">
        <v>11</v>
      </c>
      <c r="KQ746" s="71">
        <v>10</v>
      </c>
      <c r="KR746" s="71">
        <v>11</v>
      </c>
      <c r="KS746" s="71">
        <v>11</v>
      </c>
      <c r="KT746" s="71">
        <v>12</v>
      </c>
      <c r="KU746" s="71">
        <v>12</v>
      </c>
      <c r="KV746" s="71">
        <v>8</v>
      </c>
      <c r="KW746" s="71">
        <v>9</v>
      </c>
      <c r="KX746" s="71">
        <v>9</v>
      </c>
      <c r="KY746" s="71">
        <v>9</v>
      </c>
      <c r="KZ746" s="71">
        <v>8</v>
      </c>
      <c r="LA746" s="71">
        <v>7</v>
      </c>
    </row>
    <row r="747" spans="1:313">
      <c r="A747" s="218">
        <v>27</v>
      </c>
      <c r="B747" s="221">
        <f t="shared" ca="1" si="349"/>
        <v>23</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c r="JP747" s="71">
        <v>4</v>
      </c>
      <c r="JQ747" s="71">
        <v>50</v>
      </c>
      <c r="JR747" s="71">
        <v>45</v>
      </c>
      <c r="JS747" s="71">
        <v>43</v>
      </c>
      <c r="JT747" s="71">
        <v>41</v>
      </c>
      <c r="JU747" s="71">
        <v>41</v>
      </c>
      <c r="JV747" s="71">
        <v>40</v>
      </c>
      <c r="JW747" s="71">
        <v>38</v>
      </c>
      <c r="JX747" s="71">
        <v>38</v>
      </c>
      <c r="JY747" s="71">
        <v>40</v>
      </c>
      <c r="JZ747" s="71">
        <v>28</v>
      </c>
      <c r="KA747" s="71">
        <v>28</v>
      </c>
      <c r="KB747" s="71">
        <v>28</v>
      </c>
      <c r="KC747" s="71">
        <v>27</v>
      </c>
      <c r="KD747" s="71">
        <v>28</v>
      </c>
      <c r="KE747" s="71">
        <v>28</v>
      </c>
      <c r="KF747" s="71">
        <v>29</v>
      </c>
      <c r="KG747" s="71">
        <v>28</v>
      </c>
      <c r="KH747" s="71">
        <v>25</v>
      </c>
      <c r="KI747" s="71">
        <v>26</v>
      </c>
      <c r="KJ747" s="71">
        <v>28</v>
      </c>
      <c r="KK747" s="71">
        <v>28</v>
      </c>
      <c r="KL747" s="71">
        <v>29</v>
      </c>
      <c r="KM747" s="71">
        <v>31</v>
      </c>
      <c r="KN747" s="71">
        <v>4</v>
      </c>
      <c r="KO747" s="71">
        <v>32</v>
      </c>
      <c r="KP747" s="71">
        <v>32</v>
      </c>
      <c r="KQ747" s="71">
        <v>33</v>
      </c>
      <c r="KR747" s="71">
        <v>32</v>
      </c>
      <c r="KS747" s="71">
        <v>31</v>
      </c>
      <c r="KT747" s="71">
        <v>31</v>
      </c>
      <c r="KU747" s="71">
        <v>31</v>
      </c>
      <c r="KV747" s="71">
        <v>28</v>
      </c>
      <c r="KW747" s="71">
        <v>28</v>
      </c>
      <c r="KX747" s="71">
        <v>25</v>
      </c>
      <c r="KY747" s="71">
        <v>26</v>
      </c>
      <c r="KZ747" s="71">
        <v>24</v>
      </c>
      <c r="LA747" s="71">
        <v>23</v>
      </c>
    </row>
    <row r="748" spans="1:313">
      <c r="A748" s="218">
        <v>28</v>
      </c>
      <c r="B748" s="221">
        <f t="shared" ca="1" si="349"/>
        <v>16</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c r="JP748" s="71">
        <v>2</v>
      </c>
      <c r="JQ748" s="71">
        <v>22</v>
      </c>
      <c r="JR748" s="71">
        <v>26</v>
      </c>
      <c r="JS748" s="71">
        <v>28</v>
      </c>
      <c r="JT748" s="71">
        <v>30</v>
      </c>
      <c r="JU748" s="71">
        <v>28</v>
      </c>
      <c r="JV748" s="71">
        <v>25</v>
      </c>
      <c r="JW748" s="71">
        <v>25</v>
      </c>
      <c r="JX748" s="71">
        <v>26</v>
      </c>
      <c r="JY748" s="71">
        <v>26</v>
      </c>
      <c r="JZ748" s="71">
        <v>25</v>
      </c>
      <c r="KA748" s="71">
        <v>25</v>
      </c>
      <c r="KB748" s="71">
        <v>22</v>
      </c>
      <c r="KC748" s="71">
        <v>21</v>
      </c>
      <c r="KD748" s="71">
        <v>21</v>
      </c>
      <c r="KE748" s="71">
        <v>23</v>
      </c>
      <c r="KF748" s="71">
        <v>22</v>
      </c>
      <c r="KG748" s="71">
        <v>22</v>
      </c>
      <c r="KH748" s="71">
        <v>19</v>
      </c>
      <c r="KI748" s="71">
        <v>17</v>
      </c>
      <c r="KJ748" s="71">
        <v>21</v>
      </c>
      <c r="KK748" s="71">
        <v>20</v>
      </c>
      <c r="KL748" s="71">
        <v>21</v>
      </c>
      <c r="KM748" s="71">
        <v>21</v>
      </c>
      <c r="KN748" s="71">
        <v>3</v>
      </c>
      <c r="KO748" s="71">
        <v>19</v>
      </c>
      <c r="KP748" s="71">
        <v>19</v>
      </c>
      <c r="KQ748" s="71">
        <v>19</v>
      </c>
      <c r="KR748" s="71">
        <v>19</v>
      </c>
      <c r="KS748" s="71">
        <v>18</v>
      </c>
      <c r="KT748" s="71">
        <v>17</v>
      </c>
      <c r="KU748" s="71">
        <v>19</v>
      </c>
      <c r="KV748" s="71">
        <v>17</v>
      </c>
      <c r="KW748" s="71">
        <v>15</v>
      </c>
      <c r="KX748" s="71">
        <v>15</v>
      </c>
      <c r="KY748" s="71">
        <v>14</v>
      </c>
      <c r="KZ748" s="71">
        <v>14</v>
      </c>
      <c r="LA748" s="71">
        <v>16</v>
      </c>
    </row>
    <row r="749" spans="1:313">
      <c r="A749" s="218">
        <v>29</v>
      </c>
      <c r="B749" s="221">
        <f t="shared" ca="1" si="349"/>
        <v>173</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c r="JP749" s="71">
        <v>25</v>
      </c>
      <c r="JQ749" s="71">
        <v>249</v>
      </c>
      <c r="JR749" s="71">
        <v>241</v>
      </c>
      <c r="JS749" s="71">
        <v>260</v>
      </c>
      <c r="JT749" s="71">
        <v>254</v>
      </c>
      <c r="JU749" s="71">
        <v>221</v>
      </c>
      <c r="JV749" s="71">
        <v>208</v>
      </c>
      <c r="JW749" s="71">
        <v>217</v>
      </c>
      <c r="JX749" s="71">
        <v>221</v>
      </c>
      <c r="JY749" s="71">
        <v>228</v>
      </c>
      <c r="JZ749" s="71">
        <v>220</v>
      </c>
      <c r="KA749" s="71">
        <v>224</v>
      </c>
      <c r="KB749" s="71">
        <v>220</v>
      </c>
      <c r="KC749" s="71">
        <v>213</v>
      </c>
      <c r="KD749" s="71">
        <v>202</v>
      </c>
      <c r="KE749" s="71">
        <v>201</v>
      </c>
      <c r="KF749" s="71">
        <v>199</v>
      </c>
      <c r="KG749" s="71">
        <v>190</v>
      </c>
      <c r="KH749" s="71">
        <v>187</v>
      </c>
      <c r="KI749" s="71">
        <v>187</v>
      </c>
      <c r="KJ749" s="71">
        <v>196</v>
      </c>
      <c r="KK749" s="71">
        <v>203</v>
      </c>
      <c r="KL749" s="71">
        <v>197</v>
      </c>
      <c r="KM749" s="71">
        <v>195</v>
      </c>
      <c r="KN749" s="71">
        <v>27</v>
      </c>
      <c r="KO749" s="71">
        <v>200</v>
      </c>
      <c r="KP749" s="71">
        <v>193</v>
      </c>
      <c r="KQ749" s="71">
        <v>198</v>
      </c>
      <c r="KR749" s="71">
        <v>197</v>
      </c>
      <c r="KS749" s="71">
        <v>191</v>
      </c>
      <c r="KT749" s="71">
        <v>199</v>
      </c>
      <c r="KU749" s="71">
        <v>189</v>
      </c>
      <c r="KV749" s="71">
        <v>189</v>
      </c>
      <c r="KW749" s="71">
        <v>192</v>
      </c>
      <c r="KX749" s="71">
        <v>192</v>
      </c>
      <c r="KY749" s="71">
        <v>188</v>
      </c>
      <c r="KZ749" s="71">
        <v>186</v>
      </c>
      <c r="LA749" s="71">
        <v>173</v>
      </c>
    </row>
    <row r="750" spans="1:313">
      <c r="A750" s="218">
        <v>30</v>
      </c>
      <c r="B750" s="221">
        <f t="shared" ca="1" si="349"/>
        <v>4</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c r="JP750" s="71">
        <v>0</v>
      </c>
      <c r="JQ750" s="71">
        <v>3</v>
      </c>
      <c r="JR750" s="71">
        <v>4</v>
      </c>
      <c r="JS750" s="71">
        <v>5</v>
      </c>
      <c r="JT750" s="71">
        <v>5</v>
      </c>
      <c r="JU750" s="71">
        <v>5</v>
      </c>
      <c r="JV750" s="71">
        <v>5</v>
      </c>
      <c r="JW750" s="71">
        <v>5</v>
      </c>
      <c r="JX750" s="71">
        <v>5</v>
      </c>
      <c r="JY750" s="71">
        <v>6</v>
      </c>
      <c r="JZ750" s="71">
        <v>6</v>
      </c>
      <c r="KA750" s="71">
        <v>5</v>
      </c>
      <c r="KB750" s="71">
        <v>6</v>
      </c>
      <c r="KC750" s="71">
        <v>5</v>
      </c>
      <c r="KD750" s="71">
        <v>6</v>
      </c>
      <c r="KE750" s="71">
        <v>6</v>
      </c>
      <c r="KF750" s="71">
        <v>5</v>
      </c>
      <c r="KG750" s="71">
        <v>4</v>
      </c>
      <c r="KH750" s="71">
        <v>6</v>
      </c>
      <c r="KI750" s="71">
        <v>7</v>
      </c>
      <c r="KJ750" s="71">
        <v>5</v>
      </c>
      <c r="KK750" s="71">
        <v>5</v>
      </c>
      <c r="KL750" s="71">
        <v>5</v>
      </c>
      <c r="KM750" s="71">
        <v>5</v>
      </c>
      <c r="KN750" s="71">
        <v>1</v>
      </c>
      <c r="KO750" s="71">
        <v>4</v>
      </c>
      <c r="KP750" s="71">
        <v>4</v>
      </c>
      <c r="KQ750" s="71">
        <v>4</v>
      </c>
      <c r="KR750" s="71">
        <v>4</v>
      </c>
      <c r="KS750" s="71">
        <v>4</v>
      </c>
      <c r="KT750" s="71">
        <v>4</v>
      </c>
      <c r="KU750" s="71">
        <v>4</v>
      </c>
      <c r="KV750" s="71">
        <v>4</v>
      </c>
      <c r="KW750" s="71">
        <v>4</v>
      </c>
      <c r="KX750" s="71">
        <v>4</v>
      </c>
      <c r="KY750" s="71">
        <v>4</v>
      </c>
      <c r="KZ750" s="71">
        <v>4</v>
      </c>
      <c r="LA750" s="71">
        <v>4</v>
      </c>
    </row>
    <row r="751" spans="1:313">
      <c r="A751" s="218">
        <v>31</v>
      </c>
      <c r="B751" s="221">
        <f t="shared" ca="1" si="349"/>
        <v>9</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c r="JP751" s="71">
        <v>2</v>
      </c>
      <c r="JQ751" s="71">
        <v>14</v>
      </c>
      <c r="JR751" s="71">
        <v>15</v>
      </c>
      <c r="JS751" s="71">
        <v>15</v>
      </c>
      <c r="JT751" s="71">
        <v>15</v>
      </c>
      <c r="JU751" s="71">
        <v>14</v>
      </c>
      <c r="JV751" s="71">
        <v>14</v>
      </c>
      <c r="JW751" s="71">
        <v>10</v>
      </c>
      <c r="JX751" s="71">
        <v>13</v>
      </c>
      <c r="JY751" s="71">
        <v>13</v>
      </c>
      <c r="JZ751" s="71">
        <v>14</v>
      </c>
      <c r="KA751" s="71">
        <v>13</v>
      </c>
      <c r="KB751" s="71">
        <v>14</v>
      </c>
      <c r="KC751" s="71">
        <v>11</v>
      </c>
      <c r="KD751" s="71">
        <v>14</v>
      </c>
      <c r="KE751" s="71">
        <v>10</v>
      </c>
      <c r="KF751" s="71">
        <v>11</v>
      </c>
      <c r="KG751" s="71">
        <v>10</v>
      </c>
      <c r="KH751" s="71">
        <v>10</v>
      </c>
      <c r="KI751" s="71">
        <v>8</v>
      </c>
      <c r="KJ751" s="71">
        <v>9</v>
      </c>
      <c r="KK751" s="71">
        <v>9</v>
      </c>
      <c r="KL751" s="71">
        <v>10</v>
      </c>
      <c r="KM751" s="71">
        <v>10</v>
      </c>
      <c r="KN751" s="71">
        <v>2</v>
      </c>
      <c r="KO751" s="71">
        <v>11</v>
      </c>
      <c r="KP751" s="71">
        <v>10</v>
      </c>
      <c r="KQ751" s="71">
        <v>8</v>
      </c>
      <c r="KR751" s="71">
        <v>10</v>
      </c>
      <c r="KS751" s="71">
        <v>12</v>
      </c>
      <c r="KT751" s="71">
        <v>13</v>
      </c>
      <c r="KU751" s="71">
        <v>13</v>
      </c>
      <c r="KV751" s="71">
        <v>13</v>
      </c>
      <c r="KW751" s="71">
        <v>11</v>
      </c>
      <c r="KX751" s="71">
        <v>11</v>
      </c>
      <c r="KY751" s="71">
        <v>11</v>
      </c>
      <c r="KZ751" s="71">
        <v>11</v>
      </c>
      <c r="LA751" s="71">
        <v>9</v>
      </c>
    </row>
    <row r="752" spans="1:313">
      <c r="A752" s="218">
        <v>32</v>
      </c>
      <c r="B752" s="221">
        <f t="shared" ca="1" si="349"/>
        <v>4</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c r="JP752" s="71">
        <v>2</v>
      </c>
      <c r="JQ752" s="71">
        <v>8</v>
      </c>
      <c r="JR752" s="71">
        <v>8</v>
      </c>
      <c r="JS752" s="71">
        <v>11</v>
      </c>
      <c r="JT752" s="71">
        <v>10</v>
      </c>
      <c r="JU752" s="71">
        <v>12</v>
      </c>
      <c r="JV752" s="71">
        <v>13</v>
      </c>
      <c r="JW752" s="71">
        <v>10</v>
      </c>
      <c r="JX752" s="71">
        <v>11</v>
      </c>
      <c r="JY752" s="71">
        <v>13</v>
      </c>
      <c r="JZ752" s="71">
        <v>15</v>
      </c>
      <c r="KA752" s="71">
        <v>15</v>
      </c>
      <c r="KB752" s="71">
        <v>13</v>
      </c>
      <c r="KC752" s="71">
        <v>13</v>
      </c>
      <c r="KD752" s="71">
        <v>10</v>
      </c>
      <c r="KE752" s="71">
        <v>9</v>
      </c>
      <c r="KF752" s="71">
        <v>10</v>
      </c>
      <c r="KG752" s="71">
        <v>11</v>
      </c>
      <c r="KH752" s="71">
        <v>12</v>
      </c>
      <c r="KI752" s="71">
        <v>12</v>
      </c>
      <c r="KJ752" s="71">
        <v>13</v>
      </c>
      <c r="KK752" s="71">
        <v>13</v>
      </c>
      <c r="KL752" s="71">
        <v>13</v>
      </c>
      <c r="KM752" s="71">
        <v>12</v>
      </c>
      <c r="KN752" s="71">
        <v>0</v>
      </c>
      <c r="KO752" s="71">
        <v>13</v>
      </c>
      <c r="KP752" s="71">
        <v>13</v>
      </c>
      <c r="KQ752" s="71">
        <v>14</v>
      </c>
      <c r="KR752" s="71">
        <v>12</v>
      </c>
      <c r="KS752" s="71">
        <v>10</v>
      </c>
      <c r="KT752" s="71">
        <v>10</v>
      </c>
      <c r="KU752" s="71">
        <v>6</v>
      </c>
      <c r="KV752" s="71">
        <v>6</v>
      </c>
      <c r="KW752" s="71">
        <v>5</v>
      </c>
      <c r="KX752" s="71">
        <v>5</v>
      </c>
      <c r="KY752" s="71">
        <v>7</v>
      </c>
      <c r="KZ752" s="71">
        <v>7</v>
      </c>
      <c r="LA752" s="71">
        <v>4</v>
      </c>
    </row>
    <row r="753" spans="1:313">
      <c r="A753" s="218">
        <v>33</v>
      </c>
      <c r="B753" s="221">
        <f t="shared" ca="1" si="349"/>
        <v>2</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c r="JP753" s="71">
        <v>1</v>
      </c>
      <c r="JQ753" s="71">
        <v>4</v>
      </c>
      <c r="JR753" s="71">
        <v>4</v>
      </c>
      <c r="JS753" s="71">
        <v>4</v>
      </c>
      <c r="JT753" s="71">
        <v>4</v>
      </c>
      <c r="JU753" s="71">
        <v>4</v>
      </c>
      <c r="JV753" s="71">
        <v>0</v>
      </c>
      <c r="JW753" s="71">
        <v>3</v>
      </c>
      <c r="JX753" s="71">
        <v>3</v>
      </c>
      <c r="JY753" s="71">
        <v>3</v>
      </c>
      <c r="JZ753" s="71">
        <v>4</v>
      </c>
      <c r="KA753" s="71">
        <v>5</v>
      </c>
      <c r="KB753" s="71">
        <v>4</v>
      </c>
      <c r="KC753" s="71">
        <v>6</v>
      </c>
      <c r="KD753" s="71">
        <v>6</v>
      </c>
      <c r="KE753" s="71">
        <v>4</v>
      </c>
      <c r="KF753" s="71">
        <v>4</v>
      </c>
      <c r="KG753" s="71">
        <v>4</v>
      </c>
      <c r="KH753" s="71">
        <v>4</v>
      </c>
      <c r="KI753" s="71">
        <v>4</v>
      </c>
      <c r="KJ753" s="71">
        <v>3</v>
      </c>
      <c r="KK753" s="71">
        <v>3</v>
      </c>
      <c r="KL753" s="71">
        <v>4</v>
      </c>
      <c r="KM753" s="71">
        <v>5</v>
      </c>
      <c r="KN753" s="71">
        <v>1</v>
      </c>
      <c r="KO753" s="71">
        <v>5</v>
      </c>
      <c r="KP753" s="71">
        <v>2</v>
      </c>
      <c r="KQ753" s="71">
        <v>2</v>
      </c>
      <c r="KR753" s="71">
        <v>2</v>
      </c>
      <c r="KS753" s="71">
        <v>2</v>
      </c>
      <c r="KT753" s="71">
        <v>1</v>
      </c>
      <c r="KU753" s="71">
        <v>1</v>
      </c>
      <c r="KV753" s="71">
        <v>2</v>
      </c>
      <c r="KW753" s="71">
        <v>2</v>
      </c>
      <c r="KX753" s="71">
        <v>2</v>
      </c>
      <c r="KY753" s="71">
        <v>2</v>
      </c>
      <c r="KZ753" s="71">
        <v>2</v>
      </c>
      <c r="LA753" s="71">
        <v>2</v>
      </c>
    </row>
    <row r="754" spans="1:313">
      <c r="A754" s="218">
        <v>34</v>
      </c>
      <c r="B754" s="221">
        <f t="shared" ca="1" si="349"/>
        <v>0</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c r="JP754" s="71">
        <v>0</v>
      </c>
      <c r="JQ754" s="71">
        <v>1</v>
      </c>
      <c r="JR754" s="71">
        <v>1</v>
      </c>
      <c r="JS754" s="71">
        <v>1</v>
      </c>
      <c r="JT754" s="71">
        <v>2</v>
      </c>
      <c r="JU754" s="71">
        <v>1</v>
      </c>
      <c r="JV754" s="71">
        <v>1</v>
      </c>
      <c r="JW754" s="71">
        <v>2</v>
      </c>
      <c r="JX754" s="71">
        <v>2</v>
      </c>
      <c r="JY754" s="71">
        <v>2</v>
      </c>
      <c r="JZ754" s="71">
        <v>2</v>
      </c>
      <c r="KA754" s="71">
        <v>2</v>
      </c>
      <c r="KB754" s="71">
        <v>2</v>
      </c>
      <c r="KC754" s="71">
        <v>2</v>
      </c>
      <c r="KD754" s="71">
        <v>2</v>
      </c>
      <c r="KE754" s="71">
        <v>2</v>
      </c>
      <c r="KF754" s="71">
        <v>2</v>
      </c>
      <c r="KG754" s="71">
        <v>2</v>
      </c>
      <c r="KH754" s="71">
        <v>1</v>
      </c>
      <c r="KI754" s="71">
        <v>2</v>
      </c>
      <c r="KJ754" s="71">
        <v>1</v>
      </c>
      <c r="KK754" s="71">
        <v>1</v>
      </c>
      <c r="KL754" s="71">
        <v>1</v>
      </c>
      <c r="KM754" s="71">
        <v>1</v>
      </c>
      <c r="KN754" s="71">
        <v>0</v>
      </c>
      <c r="KO754" s="71">
        <v>1</v>
      </c>
      <c r="KP754" s="71">
        <v>1</v>
      </c>
      <c r="KQ754" s="71">
        <v>1</v>
      </c>
      <c r="KR754" s="71">
        <v>1</v>
      </c>
      <c r="KS754" s="71">
        <v>1</v>
      </c>
      <c r="KT754" s="71">
        <v>1</v>
      </c>
      <c r="KU754" s="71">
        <v>0</v>
      </c>
      <c r="KV754" s="71">
        <v>0</v>
      </c>
      <c r="KW754" s="71">
        <v>0</v>
      </c>
      <c r="KX754" s="71">
        <v>0</v>
      </c>
      <c r="KY754" s="71">
        <v>0</v>
      </c>
      <c r="KZ754" s="71">
        <v>0</v>
      </c>
      <c r="LA754" s="71">
        <v>0</v>
      </c>
    </row>
    <row r="755" spans="1:313">
      <c r="A755" s="218">
        <v>35</v>
      </c>
      <c r="B755" s="221">
        <f t="shared" ca="1" si="349"/>
        <v>31</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c r="JP755" s="71">
        <v>5</v>
      </c>
      <c r="JQ755" s="71">
        <v>51</v>
      </c>
      <c r="JR755" s="71">
        <v>52</v>
      </c>
      <c r="JS755" s="71">
        <v>51</v>
      </c>
      <c r="JT755" s="71">
        <v>49</v>
      </c>
      <c r="JU755" s="71">
        <v>49</v>
      </c>
      <c r="JV755" s="71">
        <v>44</v>
      </c>
      <c r="JW755" s="71">
        <v>46</v>
      </c>
      <c r="JX755" s="71">
        <v>46</v>
      </c>
      <c r="JY755" s="71">
        <v>45</v>
      </c>
      <c r="JZ755" s="71">
        <v>46</v>
      </c>
      <c r="KA755" s="71">
        <v>45</v>
      </c>
      <c r="KB755" s="71">
        <v>44</v>
      </c>
      <c r="KC755" s="71">
        <v>43</v>
      </c>
      <c r="KD755" s="71">
        <v>41</v>
      </c>
      <c r="KE755" s="71">
        <v>37</v>
      </c>
      <c r="KF755" s="71">
        <v>35</v>
      </c>
      <c r="KG755" s="71">
        <v>33</v>
      </c>
      <c r="KH755" s="71">
        <v>28</v>
      </c>
      <c r="KI755" s="71">
        <v>33</v>
      </c>
      <c r="KJ755" s="71">
        <v>36</v>
      </c>
      <c r="KK755" s="71">
        <v>37</v>
      </c>
      <c r="KL755" s="71">
        <v>39</v>
      </c>
      <c r="KM755" s="71">
        <v>39</v>
      </c>
      <c r="KN755" s="71">
        <v>7</v>
      </c>
      <c r="KO755" s="71">
        <v>36</v>
      </c>
      <c r="KP755" s="71">
        <v>39</v>
      </c>
      <c r="KQ755" s="71">
        <v>41</v>
      </c>
      <c r="KR755" s="71">
        <v>37</v>
      </c>
      <c r="KS755" s="71">
        <v>35</v>
      </c>
      <c r="KT755" s="71">
        <v>35</v>
      </c>
      <c r="KU755" s="71">
        <v>37</v>
      </c>
      <c r="KV755" s="71">
        <v>33</v>
      </c>
      <c r="KW755" s="71">
        <v>31</v>
      </c>
      <c r="KX755" s="71">
        <v>33</v>
      </c>
      <c r="KY755" s="71">
        <v>33</v>
      </c>
      <c r="KZ755" s="71">
        <v>37</v>
      </c>
      <c r="LA755" s="71">
        <v>31</v>
      </c>
    </row>
    <row r="756" spans="1:313">
      <c r="A756" s="218">
        <v>36</v>
      </c>
      <c r="B756" s="221">
        <f t="shared" ca="1" si="349"/>
        <v>33</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c r="JP756" s="71">
        <v>11</v>
      </c>
      <c r="JQ756" s="71">
        <v>63</v>
      </c>
      <c r="JR756" s="71">
        <v>64</v>
      </c>
      <c r="JS756" s="71">
        <v>62</v>
      </c>
      <c r="JT756" s="71">
        <v>61</v>
      </c>
      <c r="JU756" s="71">
        <v>55</v>
      </c>
      <c r="JV756" s="71">
        <v>54</v>
      </c>
      <c r="JW756" s="71">
        <v>49</v>
      </c>
      <c r="JX756" s="71">
        <v>52</v>
      </c>
      <c r="JY756" s="71">
        <v>52</v>
      </c>
      <c r="JZ756" s="71">
        <v>58</v>
      </c>
      <c r="KA756" s="71">
        <v>59</v>
      </c>
      <c r="KB756" s="71">
        <v>57</v>
      </c>
      <c r="KC756" s="71">
        <v>53</v>
      </c>
      <c r="KD756" s="71">
        <v>55</v>
      </c>
      <c r="KE756" s="71">
        <v>53</v>
      </c>
      <c r="KF756" s="71">
        <v>54</v>
      </c>
      <c r="KG756" s="71">
        <v>51</v>
      </c>
      <c r="KH756" s="71">
        <v>45</v>
      </c>
      <c r="KI756" s="71">
        <v>47</v>
      </c>
      <c r="KJ756" s="71">
        <v>50</v>
      </c>
      <c r="KK756" s="71">
        <v>52</v>
      </c>
      <c r="KL756" s="71">
        <v>48</v>
      </c>
      <c r="KM756" s="71">
        <v>48</v>
      </c>
      <c r="KN756" s="71">
        <v>8</v>
      </c>
      <c r="KO756" s="71">
        <v>43</v>
      </c>
      <c r="KP756" s="71">
        <v>42</v>
      </c>
      <c r="KQ756" s="71">
        <v>40</v>
      </c>
      <c r="KR756" s="71">
        <v>41</v>
      </c>
      <c r="KS756" s="71">
        <v>40</v>
      </c>
      <c r="KT756" s="71">
        <v>39</v>
      </c>
      <c r="KU756" s="71">
        <v>37</v>
      </c>
      <c r="KV756" s="71">
        <v>33</v>
      </c>
      <c r="KW756" s="71">
        <v>39</v>
      </c>
      <c r="KX756" s="71">
        <v>41</v>
      </c>
      <c r="KY756" s="71">
        <v>41</v>
      </c>
      <c r="KZ756" s="71">
        <v>40</v>
      </c>
      <c r="LA756" s="71">
        <v>33</v>
      </c>
    </row>
    <row r="757" spans="1:313">
      <c r="A757" s="218">
        <v>37</v>
      </c>
      <c r="B757" s="221">
        <f t="shared" ca="1" si="349"/>
        <v>30</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c r="JP757" s="71">
        <v>12</v>
      </c>
      <c r="JQ757" s="71">
        <v>66</v>
      </c>
      <c r="JR757" s="71">
        <v>60</v>
      </c>
      <c r="JS757" s="71">
        <v>51</v>
      </c>
      <c r="JT757" s="71">
        <v>52</v>
      </c>
      <c r="JU757" s="71">
        <v>44</v>
      </c>
      <c r="JV757" s="71">
        <v>42</v>
      </c>
      <c r="JW757" s="71">
        <v>49</v>
      </c>
      <c r="JX757" s="71">
        <v>55</v>
      </c>
      <c r="JY757" s="71">
        <v>54</v>
      </c>
      <c r="JZ757" s="71">
        <v>49</v>
      </c>
      <c r="KA757" s="71">
        <v>47</v>
      </c>
      <c r="KB757" s="71">
        <v>49</v>
      </c>
      <c r="KC757" s="71">
        <v>48</v>
      </c>
      <c r="KD757" s="71">
        <v>46</v>
      </c>
      <c r="KE757" s="71">
        <v>46</v>
      </c>
      <c r="KF757" s="71">
        <v>42</v>
      </c>
      <c r="KG757" s="71">
        <v>39</v>
      </c>
      <c r="KH757" s="71">
        <v>40</v>
      </c>
      <c r="KI757" s="71">
        <v>43</v>
      </c>
      <c r="KJ757" s="71">
        <v>40</v>
      </c>
      <c r="KK757" s="71">
        <v>43</v>
      </c>
      <c r="KL757" s="71">
        <v>41</v>
      </c>
      <c r="KM757" s="71">
        <v>38</v>
      </c>
      <c r="KN757" s="71">
        <v>8</v>
      </c>
      <c r="KO757" s="71">
        <v>37</v>
      </c>
      <c r="KP757" s="71">
        <v>35</v>
      </c>
      <c r="KQ757" s="71">
        <v>38</v>
      </c>
      <c r="KR757" s="71">
        <v>40</v>
      </c>
      <c r="KS757" s="71">
        <v>38</v>
      </c>
      <c r="KT757" s="71">
        <v>36</v>
      </c>
      <c r="KU757" s="71">
        <v>34</v>
      </c>
      <c r="KV757" s="71">
        <v>36</v>
      </c>
      <c r="KW757" s="71">
        <v>34</v>
      </c>
      <c r="KX757" s="71">
        <v>37</v>
      </c>
      <c r="KY757" s="71">
        <v>35</v>
      </c>
      <c r="KZ757" s="71">
        <v>31</v>
      </c>
      <c r="LA757" s="71">
        <v>30</v>
      </c>
    </row>
    <row r="758" spans="1:313">
      <c r="A758" s="218">
        <v>38</v>
      </c>
      <c r="B758" s="221">
        <f t="shared" ca="1" si="349"/>
        <v>6</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c r="JP758" s="71">
        <v>1</v>
      </c>
      <c r="JQ758" s="71">
        <v>10</v>
      </c>
      <c r="JR758" s="71">
        <v>7</v>
      </c>
      <c r="JS758" s="71">
        <v>7</v>
      </c>
      <c r="JT758" s="71">
        <v>8</v>
      </c>
      <c r="JU758" s="71">
        <v>7</v>
      </c>
      <c r="JV758" s="71">
        <v>6</v>
      </c>
      <c r="JW758" s="71">
        <v>5</v>
      </c>
      <c r="JX758" s="71">
        <v>8</v>
      </c>
      <c r="JY758" s="71">
        <v>10</v>
      </c>
      <c r="JZ758" s="71">
        <v>14</v>
      </c>
      <c r="KA758" s="71">
        <v>13</v>
      </c>
      <c r="KB758" s="71">
        <v>13</v>
      </c>
      <c r="KC758" s="71">
        <v>12</v>
      </c>
      <c r="KD758" s="71">
        <v>12</v>
      </c>
      <c r="KE758" s="71">
        <v>14</v>
      </c>
      <c r="KF758" s="71">
        <v>13</v>
      </c>
      <c r="KG758" s="71">
        <v>12</v>
      </c>
      <c r="KH758" s="71">
        <v>10</v>
      </c>
      <c r="KI758" s="71">
        <v>10</v>
      </c>
      <c r="KJ758" s="71">
        <v>12</v>
      </c>
      <c r="KK758" s="71">
        <v>12</v>
      </c>
      <c r="KL758" s="71">
        <v>13</v>
      </c>
      <c r="KM758" s="71">
        <v>14</v>
      </c>
      <c r="KN758" s="71">
        <v>5</v>
      </c>
      <c r="KO758" s="71">
        <v>12</v>
      </c>
      <c r="KP758" s="71">
        <v>10</v>
      </c>
      <c r="KQ758" s="71">
        <v>10</v>
      </c>
      <c r="KR758" s="71">
        <v>10</v>
      </c>
      <c r="KS758" s="71">
        <v>11</v>
      </c>
      <c r="KT758" s="71">
        <v>11</v>
      </c>
      <c r="KU758" s="71">
        <v>11</v>
      </c>
      <c r="KV758" s="71">
        <v>10</v>
      </c>
      <c r="KW758" s="71">
        <v>9</v>
      </c>
      <c r="KX758" s="71">
        <v>7</v>
      </c>
      <c r="KY758" s="71">
        <v>7</v>
      </c>
      <c r="KZ758" s="71">
        <v>6</v>
      </c>
      <c r="LA758" s="71">
        <v>6</v>
      </c>
    </row>
    <row r="759" spans="1:313">
      <c r="A759" s="218">
        <v>39</v>
      </c>
      <c r="B759" s="221">
        <f t="shared" ca="1" si="349"/>
        <v>0</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c r="JP759" s="71">
        <v>0</v>
      </c>
      <c r="JQ759" s="71">
        <v>1</v>
      </c>
      <c r="JR759" s="71">
        <v>1</v>
      </c>
      <c r="JS759" s="71">
        <v>1</v>
      </c>
      <c r="JT759" s="71">
        <v>1</v>
      </c>
      <c r="JU759" s="71">
        <v>1</v>
      </c>
      <c r="JV759" s="71">
        <v>1</v>
      </c>
      <c r="JW759" s="71">
        <v>1</v>
      </c>
      <c r="JX759" s="71">
        <v>1</v>
      </c>
      <c r="JY759" s="71">
        <v>1</v>
      </c>
      <c r="JZ759" s="71">
        <v>1</v>
      </c>
      <c r="KA759" s="71">
        <v>1</v>
      </c>
      <c r="KB759" s="71">
        <v>0</v>
      </c>
      <c r="KC759" s="71">
        <v>1</v>
      </c>
      <c r="KD759" s="71">
        <v>1</v>
      </c>
      <c r="KE759" s="71">
        <v>1</v>
      </c>
      <c r="KF759" s="71">
        <v>1</v>
      </c>
      <c r="KG759" s="71">
        <v>1</v>
      </c>
      <c r="KH759" s="71">
        <v>1</v>
      </c>
      <c r="KI759" s="71">
        <v>1</v>
      </c>
      <c r="KJ759" s="71">
        <v>1</v>
      </c>
      <c r="KK759" s="71">
        <v>2</v>
      </c>
      <c r="KL759" s="71">
        <v>2</v>
      </c>
      <c r="KM759" s="71">
        <v>2</v>
      </c>
      <c r="KN759" s="71">
        <v>0</v>
      </c>
      <c r="KO759" s="71">
        <v>2</v>
      </c>
      <c r="KP759" s="71">
        <v>2</v>
      </c>
      <c r="KQ759" s="71">
        <v>2</v>
      </c>
      <c r="KR759" s="71">
        <v>2</v>
      </c>
      <c r="KS759" s="71">
        <v>2</v>
      </c>
      <c r="KT759" s="71">
        <v>2</v>
      </c>
      <c r="KU759" s="71">
        <v>1</v>
      </c>
      <c r="KV759" s="71">
        <v>1</v>
      </c>
      <c r="KW759" s="71">
        <v>1</v>
      </c>
      <c r="KX759" s="71">
        <v>1</v>
      </c>
      <c r="KY759" s="71">
        <v>1</v>
      </c>
      <c r="KZ759" s="71">
        <v>1</v>
      </c>
      <c r="LA759" s="71">
        <v>0</v>
      </c>
    </row>
    <row r="760" spans="1:313">
      <c r="A760" s="218">
        <v>40</v>
      </c>
      <c r="B760" s="221">
        <f t="shared" ca="1" si="349"/>
        <v>4</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c r="JP760" s="71">
        <v>1</v>
      </c>
      <c r="JQ760" s="71">
        <v>6</v>
      </c>
      <c r="JR760" s="71">
        <v>4</v>
      </c>
      <c r="JS760" s="71">
        <v>4</v>
      </c>
      <c r="JT760" s="71">
        <v>4</v>
      </c>
      <c r="JU760" s="71">
        <v>3</v>
      </c>
      <c r="JV760" s="71">
        <v>1</v>
      </c>
      <c r="JW760" s="71">
        <v>2</v>
      </c>
      <c r="JX760" s="71">
        <v>3</v>
      </c>
      <c r="JY760" s="71">
        <v>3</v>
      </c>
      <c r="JZ760" s="71">
        <v>3</v>
      </c>
      <c r="KA760" s="71">
        <v>3</v>
      </c>
      <c r="KB760" s="71">
        <v>3</v>
      </c>
      <c r="KC760" s="71">
        <v>3</v>
      </c>
      <c r="KD760" s="71">
        <v>2</v>
      </c>
      <c r="KE760" s="71">
        <v>4</v>
      </c>
      <c r="KF760" s="71">
        <v>4</v>
      </c>
      <c r="KG760" s="71">
        <v>5</v>
      </c>
      <c r="KH760" s="71">
        <v>3</v>
      </c>
      <c r="KI760" s="71">
        <v>4</v>
      </c>
      <c r="KJ760" s="71">
        <v>3</v>
      </c>
      <c r="KK760" s="71">
        <v>4</v>
      </c>
      <c r="KL760" s="71">
        <v>4</v>
      </c>
      <c r="KM760" s="71">
        <v>4</v>
      </c>
      <c r="KN760" s="71">
        <v>2</v>
      </c>
      <c r="KO760" s="71">
        <v>3</v>
      </c>
      <c r="KP760" s="71">
        <v>2</v>
      </c>
      <c r="KQ760" s="71">
        <v>3</v>
      </c>
      <c r="KR760" s="71">
        <v>3</v>
      </c>
      <c r="KS760" s="71">
        <v>3</v>
      </c>
      <c r="KT760" s="71">
        <v>3</v>
      </c>
      <c r="KU760" s="71">
        <v>3</v>
      </c>
      <c r="KV760" s="71">
        <v>2</v>
      </c>
      <c r="KW760" s="71">
        <v>2</v>
      </c>
      <c r="KX760" s="71">
        <v>2</v>
      </c>
      <c r="KY760" s="71">
        <v>4</v>
      </c>
      <c r="KZ760" s="71">
        <v>4</v>
      </c>
      <c r="LA760" s="71">
        <v>4</v>
      </c>
    </row>
    <row r="761" spans="1:313">
      <c r="A761" s="218">
        <v>41</v>
      </c>
      <c r="B761" s="221">
        <f t="shared" ca="1" si="349"/>
        <v>18</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c r="JP761" s="71">
        <v>3</v>
      </c>
      <c r="JQ761" s="71">
        <v>30</v>
      </c>
      <c r="JR761" s="71">
        <v>26</v>
      </c>
      <c r="JS761" s="71">
        <v>30</v>
      </c>
      <c r="JT761" s="71">
        <v>30</v>
      </c>
      <c r="JU761" s="71">
        <v>25</v>
      </c>
      <c r="JV761" s="71">
        <v>27</v>
      </c>
      <c r="JW761" s="71">
        <v>28</v>
      </c>
      <c r="JX761" s="71">
        <v>30</v>
      </c>
      <c r="JY761" s="71">
        <v>30</v>
      </c>
      <c r="JZ761" s="71">
        <v>23</v>
      </c>
      <c r="KA761" s="71">
        <v>23</v>
      </c>
      <c r="KB761" s="71">
        <v>23</v>
      </c>
      <c r="KC761" s="71">
        <v>26</v>
      </c>
      <c r="KD761" s="71">
        <v>26</v>
      </c>
      <c r="KE761" s="71">
        <v>27</v>
      </c>
      <c r="KF761" s="71">
        <v>26</v>
      </c>
      <c r="KG761" s="71">
        <v>29</v>
      </c>
      <c r="KH761" s="71">
        <v>25</v>
      </c>
      <c r="KI761" s="71">
        <v>23</v>
      </c>
      <c r="KJ761" s="71">
        <v>27</v>
      </c>
      <c r="KK761" s="71">
        <v>26</v>
      </c>
      <c r="KL761" s="71">
        <v>26</v>
      </c>
      <c r="KM761" s="71">
        <v>26</v>
      </c>
      <c r="KN761" s="71">
        <v>3</v>
      </c>
      <c r="KO761" s="71">
        <v>27</v>
      </c>
      <c r="KP761" s="71">
        <v>29</v>
      </c>
      <c r="KQ761" s="71">
        <v>26</v>
      </c>
      <c r="KR761" s="71">
        <v>26</v>
      </c>
      <c r="KS761" s="71">
        <v>25</v>
      </c>
      <c r="KT761" s="71">
        <v>24</v>
      </c>
      <c r="KU761" s="71">
        <v>22</v>
      </c>
      <c r="KV761" s="71">
        <v>25</v>
      </c>
      <c r="KW761" s="71">
        <v>26</v>
      </c>
      <c r="KX761" s="71">
        <v>24</v>
      </c>
      <c r="KY761" s="71">
        <v>21</v>
      </c>
      <c r="KZ761" s="71">
        <v>20</v>
      </c>
      <c r="LA761" s="71">
        <v>18</v>
      </c>
    </row>
    <row r="762" spans="1:313">
      <c r="A762" s="218">
        <v>42</v>
      </c>
      <c r="B762" s="221">
        <f t="shared" ca="1" si="349"/>
        <v>36</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c r="JP762" s="71">
        <v>12</v>
      </c>
      <c r="JQ762" s="71">
        <v>78</v>
      </c>
      <c r="JR762" s="71">
        <v>75</v>
      </c>
      <c r="JS762" s="71">
        <v>78</v>
      </c>
      <c r="JT762" s="71">
        <v>76</v>
      </c>
      <c r="JU762" s="71">
        <v>74</v>
      </c>
      <c r="JV762" s="71">
        <v>72</v>
      </c>
      <c r="JW762" s="71">
        <v>69</v>
      </c>
      <c r="JX762" s="71">
        <v>70</v>
      </c>
      <c r="JY762" s="71">
        <v>75</v>
      </c>
      <c r="JZ762" s="71">
        <v>72</v>
      </c>
      <c r="KA762" s="71">
        <v>73</v>
      </c>
      <c r="KB762" s="71">
        <v>66</v>
      </c>
      <c r="KC762" s="71">
        <v>67</v>
      </c>
      <c r="KD762" s="71">
        <v>67</v>
      </c>
      <c r="KE762" s="71">
        <v>61</v>
      </c>
      <c r="KF762" s="71">
        <v>63</v>
      </c>
      <c r="KG762" s="71">
        <v>63</v>
      </c>
      <c r="KH762" s="71">
        <v>63</v>
      </c>
      <c r="KI762" s="71">
        <v>60</v>
      </c>
      <c r="KJ762" s="71">
        <v>54</v>
      </c>
      <c r="KK762" s="71">
        <v>52</v>
      </c>
      <c r="KL762" s="71">
        <v>58</v>
      </c>
      <c r="KM762" s="71">
        <v>54</v>
      </c>
      <c r="KN762" s="71">
        <v>10</v>
      </c>
      <c r="KO762" s="71">
        <v>54</v>
      </c>
      <c r="KP762" s="71">
        <v>54</v>
      </c>
      <c r="KQ762" s="71">
        <v>48</v>
      </c>
      <c r="KR762" s="71">
        <v>57</v>
      </c>
      <c r="KS762" s="71">
        <v>53</v>
      </c>
      <c r="KT762" s="71">
        <v>47</v>
      </c>
      <c r="KU762" s="71">
        <v>41</v>
      </c>
      <c r="KV762" s="71">
        <v>37</v>
      </c>
      <c r="KW762" s="71">
        <v>40</v>
      </c>
      <c r="KX762" s="71">
        <v>42</v>
      </c>
      <c r="KY762" s="71">
        <v>40</v>
      </c>
      <c r="KZ762" s="71">
        <v>43</v>
      </c>
      <c r="LA762" s="71">
        <v>36</v>
      </c>
    </row>
    <row r="763" spans="1:313">
      <c r="A763" s="218">
        <v>43</v>
      </c>
      <c r="B763" s="221">
        <f t="shared" ca="1" si="349"/>
        <v>4</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c r="JP763" s="71">
        <v>0</v>
      </c>
      <c r="JQ763" s="71">
        <v>3</v>
      </c>
      <c r="JR763" s="71">
        <v>3</v>
      </c>
      <c r="JS763" s="71">
        <v>3</v>
      </c>
      <c r="JT763" s="71">
        <v>3</v>
      </c>
      <c r="JU763" s="71">
        <v>3</v>
      </c>
      <c r="JV763" s="71">
        <v>1</v>
      </c>
      <c r="JW763" s="71">
        <v>1</v>
      </c>
      <c r="JX763" s="71">
        <v>1</v>
      </c>
      <c r="JY763" s="71">
        <v>1</v>
      </c>
      <c r="JZ763" s="71">
        <v>0</v>
      </c>
      <c r="KA763" s="71">
        <v>1</v>
      </c>
      <c r="KB763" s="71">
        <v>2</v>
      </c>
      <c r="KC763" s="71">
        <v>2</v>
      </c>
      <c r="KD763" s="71">
        <v>1</v>
      </c>
      <c r="KE763" s="71">
        <v>1</v>
      </c>
      <c r="KF763" s="71">
        <v>1</v>
      </c>
      <c r="KG763" s="71">
        <v>2</v>
      </c>
      <c r="KH763" s="71">
        <v>2</v>
      </c>
      <c r="KI763" s="71">
        <v>2</v>
      </c>
      <c r="KJ763" s="71">
        <v>2</v>
      </c>
      <c r="KK763" s="71">
        <v>4</v>
      </c>
      <c r="KL763" s="71">
        <v>4</v>
      </c>
      <c r="KM763" s="71">
        <v>4</v>
      </c>
      <c r="KN763" s="71">
        <v>0</v>
      </c>
      <c r="KO763" s="71">
        <v>3</v>
      </c>
      <c r="KP763" s="71">
        <v>4</v>
      </c>
      <c r="KQ763" s="71">
        <v>4</v>
      </c>
      <c r="KR763" s="71">
        <v>4</v>
      </c>
      <c r="KS763" s="71">
        <v>5</v>
      </c>
      <c r="KT763" s="71">
        <v>5</v>
      </c>
      <c r="KU763" s="71">
        <v>5</v>
      </c>
      <c r="KV763" s="71">
        <v>3</v>
      </c>
      <c r="KW763" s="71">
        <v>4</v>
      </c>
      <c r="KX763" s="71">
        <v>5</v>
      </c>
      <c r="KY763" s="71">
        <v>5</v>
      </c>
      <c r="KZ763" s="71">
        <v>5</v>
      </c>
      <c r="LA763" s="71">
        <v>4</v>
      </c>
    </row>
    <row r="764" spans="1:313">
      <c r="A764" s="218">
        <v>44</v>
      </c>
      <c r="B764" s="221">
        <f t="shared" ca="1" si="349"/>
        <v>3</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c r="JP764" s="71">
        <v>2</v>
      </c>
      <c r="JQ764" s="71">
        <v>2</v>
      </c>
      <c r="JR764" s="71">
        <v>3</v>
      </c>
      <c r="JS764" s="71">
        <v>4</v>
      </c>
      <c r="JT764" s="71">
        <v>4</v>
      </c>
      <c r="JU764" s="71">
        <v>4</v>
      </c>
      <c r="JV764" s="71">
        <v>4</v>
      </c>
      <c r="JW764" s="71">
        <v>3</v>
      </c>
      <c r="JX764" s="71">
        <v>2</v>
      </c>
      <c r="JY764" s="71">
        <v>2</v>
      </c>
      <c r="JZ764" s="71">
        <v>2</v>
      </c>
      <c r="KA764" s="71">
        <v>2</v>
      </c>
      <c r="KB764" s="71">
        <v>3</v>
      </c>
      <c r="KC764" s="71">
        <v>3</v>
      </c>
      <c r="KD764" s="71">
        <v>2</v>
      </c>
      <c r="KE764" s="71">
        <v>2</v>
      </c>
      <c r="KF764" s="71">
        <v>2</v>
      </c>
      <c r="KG764" s="71">
        <v>2</v>
      </c>
      <c r="KH764" s="71">
        <v>2</v>
      </c>
      <c r="KI764" s="71">
        <v>3</v>
      </c>
      <c r="KJ764" s="71">
        <v>3</v>
      </c>
      <c r="KK764" s="71">
        <v>3</v>
      </c>
      <c r="KL764" s="71">
        <v>3</v>
      </c>
      <c r="KM764" s="71">
        <v>2</v>
      </c>
      <c r="KN764" s="71">
        <v>1</v>
      </c>
      <c r="KO764" s="71">
        <v>2</v>
      </c>
      <c r="KP764" s="71">
        <v>2</v>
      </c>
      <c r="KQ764" s="71">
        <v>3</v>
      </c>
      <c r="KR764" s="71">
        <v>3</v>
      </c>
      <c r="KS764" s="71">
        <v>3</v>
      </c>
      <c r="KT764" s="71">
        <v>3</v>
      </c>
      <c r="KU764" s="71">
        <v>4</v>
      </c>
      <c r="KV764" s="71">
        <v>4</v>
      </c>
      <c r="KW764" s="71">
        <v>4</v>
      </c>
      <c r="KX764" s="71">
        <v>4</v>
      </c>
      <c r="KY764" s="71">
        <v>4</v>
      </c>
      <c r="KZ764" s="71">
        <v>3</v>
      </c>
      <c r="LA764" s="71">
        <v>3</v>
      </c>
    </row>
    <row r="765" spans="1:313">
      <c r="A765" s="218">
        <v>45</v>
      </c>
      <c r="B765" s="221">
        <f t="shared" ca="1" si="349"/>
        <v>2</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c r="JP765" s="71">
        <v>1</v>
      </c>
      <c r="JQ765" s="71">
        <v>3</v>
      </c>
      <c r="JR765" s="71">
        <v>3</v>
      </c>
      <c r="JS765" s="71">
        <v>3</v>
      </c>
      <c r="JT765" s="71">
        <v>2</v>
      </c>
      <c r="JU765" s="71">
        <v>2</v>
      </c>
      <c r="JV765" s="71">
        <v>3</v>
      </c>
      <c r="JW765" s="71">
        <v>4</v>
      </c>
      <c r="JX765" s="71">
        <v>5</v>
      </c>
      <c r="JY765" s="71">
        <v>4</v>
      </c>
      <c r="JZ765" s="71">
        <v>3</v>
      </c>
      <c r="KA765" s="71">
        <v>2</v>
      </c>
      <c r="KB765" s="71">
        <v>2</v>
      </c>
      <c r="KC765" s="71">
        <v>2</v>
      </c>
      <c r="KD765" s="71">
        <v>2</v>
      </c>
      <c r="KE765" s="71">
        <v>2</v>
      </c>
      <c r="KF765" s="71">
        <v>2</v>
      </c>
      <c r="KG765" s="71">
        <v>2</v>
      </c>
      <c r="KH765" s="71">
        <v>2</v>
      </c>
      <c r="KI765" s="71">
        <v>2</v>
      </c>
      <c r="KJ765" s="71">
        <v>2</v>
      </c>
      <c r="KK765" s="71">
        <v>3</v>
      </c>
      <c r="KL765" s="71">
        <v>3</v>
      </c>
      <c r="KM765" s="71">
        <v>3</v>
      </c>
      <c r="KN765" s="71">
        <v>1</v>
      </c>
      <c r="KO765" s="71">
        <v>4</v>
      </c>
      <c r="KP765" s="71">
        <v>4</v>
      </c>
      <c r="KQ765" s="71">
        <v>3</v>
      </c>
      <c r="KR765" s="71">
        <v>2</v>
      </c>
      <c r="KS765" s="71">
        <v>2</v>
      </c>
      <c r="KT765" s="71">
        <v>2</v>
      </c>
      <c r="KU765" s="71">
        <v>1</v>
      </c>
      <c r="KV765" s="71">
        <v>2</v>
      </c>
      <c r="KW765" s="71">
        <v>2</v>
      </c>
      <c r="KX765" s="71">
        <v>2</v>
      </c>
      <c r="KY765" s="71">
        <v>2</v>
      </c>
      <c r="KZ765" s="71">
        <v>2</v>
      </c>
      <c r="LA765" s="71">
        <v>2</v>
      </c>
    </row>
    <row r="766" spans="1:313">
      <c r="A766" s="218">
        <v>46</v>
      </c>
      <c r="B766" s="221">
        <f t="shared" ca="1" si="349"/>
        <v>7</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c r="JP766" s="71">
        <v>0</v>
      </c>
      <c r="JQ766" s="71">
        <v>19</v>
      </c>
      <c r="JR766" s="71">
        <v>19</v>
      </c>
      <c r="JS766" s="71">
        <v>18</v>
      </c>
      <c r="JT766" s="71">
        <v>17</v>
      </c>
      <c r="JU766" s="71">
        <v>17</v>
      </c>
      <c r="JV766" s="71">
        <v>15</v>
      </c>
      <c r="JW766" s="71">
        <v>15</v>
      </c>
      <c r="JX766" s="71">
        <v>16</v>
      </c>
      <c r="JY766" s="71">
        <v>16</v>
      </c>
      <c r="JZ766" s="71">
        <v>14</v>
      </c>
      <c r="KA766" s="71">
        <v>13</v>
      </c>
      <c r="KB766" s="71">
        <v>15</v>
      </c>
      <c r="KC766" s="71">
        <v>13</v>
      </c>
      <c r="KD766" s="71">
        <v>17</v>
      </c>
      <c r="KE766" s="71">
        <v>15</v>
      </c>
      <c r="KF766" s="71">
        <v>15</v>
      </c>
      <c r="KG766" s="71">
        <v>15</v>
      </c>
      <c r="KH766" s="71">
        <v>14</v>
      </c>
      <c r="KI766" s="71">
        <v>13</v>
      </c>
      <c r="KJ766" s="71">
        <v>12</v>
      </c>
      <c r="KK766" s="71">
        <v>13</v>
      </c>
      <c r="KL766" s="71">
        <v>12</v>
      </c>
      <c r="KM766" s="71">
        <v>14</v>
      </c>
      <c r="KN766" s="71">
        <v>2</v>
      </c>
      <c r="KO766" s="71">
        <v>12</v>
      </c>
      <c r="KP766" s="71">
        <v>11</v>
      </c>
      <c r="KQ766" s="71">
        <v>11</v>
      </c>
      <c r="KR766" s="71">
        <v>12</v>
      </c>
      <c r="KS766" s="71">
        <v>11</v>
      </c>
      <c r="KT766" s="71">
        <v>11</v>
      </c>
      <c r="KU766" s="71">
        <v>12</v>
      </c>
      <c r="KV766" s="71">
        <v>11</v>
      </c>
      <c r="KW766" s="71">
        <v>11</v>
      </c>
      <c r="KX766" s="71">
        <v>10</v>
      </c>
      <c r="KY766" s="71">
        <v>8</v>
      </c>
      <c r="KZ766" s="71">
        <v>10</v>
      </c>
      <c r="LA766" s="71">
        <v>7</v>
      </c>
    </row>
    <row r="767" spans="1:313">
      <c r="A767" s="218">
        <v>47</v>
      </c>
      <c r="B767" s="221">
        <f t="shared" ca="1" si="349"/>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c r="JP767" s="71">
        <v>0</v>
      </c>
      <c r="JQ767" s="71">
        <v>1</v>
      </c>
      <c r="JR767" s="71">
        <v>1</v>
      </c>
      <c r="JS767" s="71">
        <v>1</v>
      </c>
      <c r="JT767" s="71">
        <v>1</v>
      </c>
      <c r="JU767" s="71">
        <v>2</v>
      </c>
      <c r="JV767" s="71">
        <v>1</v>
      </c>
      <c r="JW767" s="71">
        <v>2</v>
      </c>
      <c r="JX767" s="71">
        <v>2</v>
      </c>
      <c r="JY767" s="71">
        <v>2</v>
      </c>
      <c r="JZ767" s="71">
        <v>2</v>
      </c>
      <c r="KA767" s="71">
        <v>2</v>
      </c>
      <c r="KB767" s="71">
        <v>1</v>
      </c>
      <c r="KC767" s="71">
        <v>2</v>
      </c>
      <c r="KD767" s="71">
        <v>1</v>
      </c>
      <c r="KE767" s="71">
        <v>1</v>
      </c>
      <c r="KF767" s="71">
        <v>0</v>
      </c>
      <c r="KG767" s="71">
        <v>1</v>
      </c>
      <c r="KH767" s="71">
        <v>1</v>
      </c>
      <c r="KI767" s="71">
        <v>1</v>
      </c>
      <c r="KJ767" s="71">
        <v>0</v>
      </c>
      <c r="KK767" s="71">
        <v>0</v>
      </c>
      <c r="KL767" s="71">
        <v>0</v>
      </c>
      <c r="KM767" s="71">
        <v>0</v>
      </c>
      <c r="KN767" s="71">
        <v>0</v>
      </c>
      <c r="KO767" s="71">
        <v>0</v>
      </c>
      <c r="KP767" s="71">
        <v>0</v>
      </c>
      <c r="KQ767" s="71">
        <v>0</v>
      </c>
      <c r="KR767" s="71">
        <v>0</v>
      </c>
      <c r="KS767" s="71">
        <v>0</v>
      </c>
      <c r="KT767" s="71">
        <v>2</v>
      </c>
      <c r="KU767" s="71">
        <v>1</v>
      </c>
      <c r="KV767" s="71">
        <v>1</v>
      </c>
      <c r="KW767" s="71">
        <v>1</v>
      </c>
      <c r="KX767" s="71">
        <v>1</v>
      </c>
      <c r="KY767" s="71">
        <v>1</v>
      </c>
      <c r="KZ767" s="71">
        <v>1</v>
      </c>
      <c r="LA767" s="71">
        <v>1</v>
      </c>
    </row>
    <row r="768" spans="1:313">
      <c r="A768" s="218">
        <v>48</v>
      </c>
      <c r="B768" s="221">
        <f t="shared" ca="1" si="349"/>
        <v>126</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c r="JP768" s="71">
        <v>26</v>
      </c>
      <c r="JQ768" s="71">
        <v>249</v>
      </c>
      <c r="JR768" s="71">
        <v>235</v>
      </c>
      <c r="JS768" s="71">
        <v>234</v>
      </c>
      <c r="JT768" s="71">
        <v>229</v>
      </c>
      <c r="JU768" s="71">
        <v>213</v>
      </c>
      <c r="JV768" s="71">
        <v>206</v>
      </c>
      <c r="JW768" s="71">
        <v>202</v>
      </c>
      <c r="JX768" s="71">
        <v>202</v>
      </c>
      <c r="JY768" s="71">
        <v>198</v>
      </c>
      <c r="JZ768" s="71">
        <v>202</v>
      </c>
      <c r="KA768" s="71">
        <v>200</v>
      </c>
      <c r="KB768" s="71">
        <v>202</v>
      </c>
      <c r="KC768" s="71">
        <v>189</v>
      </c>
      <c r="KD768" s="71">
        <v>185</v>
      </c>
      <c r="KE768" s="71">
        <v>192</v>
      </c>
      <c r="KF768" s="71">
        <v>194</v>
      </c>
      <c r="KG768" s="71">
        <v>187</v>
      </c>
      <c r="KH768" s="71">
        <v>192</v>
      </c>
      <c r="KI768" s="71">
        <v>191</v>
      </c>
      <c r="KJ768" s="71">
        <v>192</v>
      </c>
      <c r="KK768" s="71">
        <v>190</v>
      </c>
      <c r="KL768" s="71">
        <v>189</v>
      </c>
      <c r="KM768" s="71">
        <v>185</v>
      </c>
      <c r="KN768" s="71">
        <v>36</v>
      </c>
      <c r="KO768" s="71">
        <v>173</v>
      </c>
      <c r="KP768" s="71">
        <v>177</v>
      </c>
      <c r="KQ768" s="71">
        <v>168</v>
      </c>
      <c r="KR768" s="71">
        <v>172</v>
      </c>
      <c r="KS768" s="71">
        <v>165</v>
      </c>
      <c r="KT768" s="71">
        <v>153</v>
      </c>
      <c r="KU768" s="71">
        <v>154</v>
      </c>
      <c r="KV768" s="71">
        <v>148</v>
      </c>
      <c r="KW768" s="71">
        <v>141</v>
      </c>
      <c r="KX768" s="71">
        <v>139</v>
      </c>
      <c r="KY768" s="71">
        <v>137</v>
      </c>
      <c r="KZ768" s="71">
        <v>133</v>
      </c>
      <c r="LA768" s="71">
        <v>126</v>
      </c>
    </row>
    <row r="769" spans="1:313">
      <c r="A769" s="218">
        <v>49</v>
      </c>
      <c r="B769" s="221">
        <f t="shared" ca="1" si="349"/>
        <v>36</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c r="JP769" s="71">
        <v>7</v>
      </c>
      <c r="JQ769" s="71">
        <v>67</v>
      </c>
      <c r="JR769" s="71">
        <v>65</v>
      </c>
      <c r="JS769" s="71">
        <v>63</v>
      </c>
      <c r="JT769" s="71">
        <v>64</v>
      </c>
      <c r="JU769" s="71">
        <v>57</v>
      </c>
      <c r="JV769" s="71">
        <v>56</v>
      </c>
      <c r="JW769" s="71">
        <v>53</v>
      </c>
      <c r="JX769" s="71">
        <v>55</v>
      </c>
      <c r="JY769" s="71">
        <v>58</v>
      </c>
      <c r="JZ769" s="71">
        <v>59</v>
      </c>
      <c r="KA769" s="71">
        <v>60</v>
      </c>
      <c r="KB769" s="71">
        <v>61</v>
      </c>
      <c r="KC769" s="71">
        <v>57</v>
      </c>
      <c r="KD769" s="71">
        <v>53</v>
      </c>
      <c r="KE769" s="71">
        <v>53</v>
      </c>
      <c r="KF769" s="71">
        <v>57</v>
      </c>
      <c r="KG769" s="71">
        <v>59</v>
      </c>
      <c r="KH769" s="71">
        <v>50</v>
      </c>
      <c r="KI769" s="71">
        <v>54</v>
      </c>
      <c r="KJ769" s="71">
        <v>53</v>
      </c>
      <c r="KK769" s="71">
        <v>48</v>
      </c>
      <c r="KL769" s="71">
        <v>43</v>
      </c>
      <c r="KM769" s="71">
        <v>47</v>
      </c>
      <c r="KN769" s="71">
        <v>14</v>
      </c>
      <c r="KO769" s="71">
        <v>50</v>
      </c>
      <c r="KP769" s="71">
        <v>47</v>
      </c>
      <c r="KQ769" s="71">
        <v>52</v>
      </c>
      <c r="KR769" s="71">
        <v>50</v>
      </c>
      <c r="KS769" s="71">
        <v>48</v>
      </c>
      <c r="KT769" s="71">
        <v>46</v>
      </c>
      <c r="KU769" s="71">
        <v>47</v>
      </c>
      <c r="KV769" s="71">
        <v>47</v>
      </c>
      <c r="KW769" s="71">
        <v>41</v>
      </c>
      <c r="KX769" s="71">
        <v>38</v>
      </c>
      <c r="KY769" s="71">
        <v>42</v>
      </c>
      <c r="KZ769" s="71">
        <v>41</v>
      </c>
      <c r="LA769" s="71">
        <v>36</v>
      </c>
    </row>
    <row r="770" spans="1:313">
      <c r="A770" s="218">
        <v>50</v>
      </c>
      <c r="B770" s="221">
        <f t="shared" ca="1" si="349"/>
        <v>40</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c r="JP770" s="71">
        <v>9</v>
      </c>
      <c r="JQ770" s="71">
        <v>75</v>
      </c>
      <c r="JR770" s="71">
        <v>72</v>
      </c>
      <c r="JS770" s="71">
        <v>69</v>
      </c>
      <c r="JT770" s="71">
        <v>69</v>
      </c>
      <c r="JU770" s="71">
        <v>66</v>
      </c>
      <c r="JV770" s="71">
        <v>57</v>
      </c>
      <c r="JW770" s="71">
        <v>60</v>
      </c>
      <c r="JX770" s="71">
        <v>64</v>
      </c>
      <c r="JY770" s="71">
        <v>69</v>
      </c>
      <c r="JZ770" s="71">
        <v>68</v>
      </c>
      <c r="KA770" s="71">
        <v>72</v>
      </c>
      <c r="KB770" s="71">
        <v>70</v>
      </c>
      <c r="KC770" s="71">
        <v>66</v>
      </c>
      <c r="KD770" s="71">
        <v>58</v>
      </c>
      <c r="KE770" s="71">
        <v>54</v>
      </c>
      <c r="KF770" s="71">
        <v>60</v>
      </c>
      <c r="KG770" s="71">
        <v>61</v>
      </c>
      <c r="KH770" s="71">
        <v>54</v>
      </c>
      <c r="KI770" s="71">
        <v>57</v>
      </c>
      <c r="KJ770" s="71">
        <v>58</v>
      </c>
      <c r="KK770" s="71">
        <v>58</v>
      </c>
      <c r="KL770" s="71">
        <v>57</v>
      </c>
      <c r="KM770" s="71">
        <v>60</v>
      </c>
      <c r="KN770" s="71">
        <v>6</v>
      </c>
      <c r="KO770" s="71">
        <v>59</v>
      </c>
      <c r="KP770" s="71">
        <v>59</v>
      </c>
      <c r="KQ770" s="71">
        <v>57</v>
      </c>
      <c r="KR770" s="71">
        <v>61</v>
      </c>
      <c r="KS770" s="71">
        <v>62</v>
      </c>
      <c r="KT770" s="71">
        <v>58</v>
      </c>
      <c r="KU770" s="71">
        <v>56</v>
      </c>
      <c r="KV770" s="71">
        <v>54</v>
      </c>
      <c r="KW770" s="71">
        <v>50</v>
      </c>
      <c r="KX770" s="71">
        <v>47</v>
      </c>
      <c r="KY770" s="71">
        <v>46</v>
      </c>
      <c r="KZ770" s="71">
        <v>44</v>
      </c>
      <c r="LA770" s="71">
        <v>40</v>
      </c>
    </row>
    <row r="771" spans="1:313">
      <c r="A771" s="218">
        <v>51</v>
      </c>
      <c r="B771" s="221">
        <f t="shared" ca="1" si="349"/>
        <v>40</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c r="JP771" s="71">
        <v>13</v>
      </c>
      <c r="JQ771" s="71">
        <v>91</v>
      </c>
      <c r="JR771" s="71">
        <v>91</v>
      </c>
      <c r="JS771" s="71">
        <v>96</v>
      </c>
      <c r="JT771" s="71">
        <v>97</v>
      </c>
      <c r="JU771" s="71">
        <v>91</v>
      </c>
      <c r="JV771" s="71">
        <v>79</v>
      </c>
      <c r="JW771" s="71">
        <v>81</v>
      </c>
      <c r="JX771" s="71">
        <v>84</v>
      </c>
      <c r="JY771" s="71">
        <v>81</v>
      </c>
      <c r="JZ771" s="71">
        <v>77</v>
      </c>
      <c r="KA771" s="71">
        <v>85</v>
      </c>
      <c r="KB771" s="71">
        <v>85</v>
      </c>
      <c r="KC771" s="71">
        <v>82</v>
      </c>
      <c r="KD771" s="71">
        <v>81</v>
      </c>
      <c r="KE771" s="71">
        <v>84</v>
      </c>
      <c r="KF771" s="71">
        <v>87</v>
      </c>
      <c r="KG771" s="71">
        <v>86</v>
      </c>
      <c r="KH771" s="71">
        <v>76</v>
      </c>
      <c r="KI771" s="71">
        <v>78</v>
      </c>
      <c r="KJ771" s="71">
        <v>77</v>
      </c>
      <c r="KK771" s="71">
        <v>77</v>
      </c>
      <c r="KL771" s="71">
        <v>77</v>
      </c>
      <c r="KM771" s="71">
        <v>72</v>
      </c>
      <c r="KN771" s="71">
        <v>9</v>
      </c>
      <c r="KO771" s="71">
        <v>62</v>
      </c>
      <c r="KP771" s="71">
        <v>62</v>
      </c>
      <c r="KQ771" s="71">
        <v>64</v>
      </c>
      <c r="KR771" s="71">
        <v>62</v>
      </c>
      <c r="KS771" s="71">
        <v>62</v>
      </c>
      <c r="KT771" s="71">
        <v>60</v>
      </c>
      <c r="KU771" s="71">
        <v>59</v>
      </c>
      <c r="KV771" s="71">
        <v>58</v>
      </c>
      <c r="KW771" s="71">
        <v>54</v>
      </c>
      <c r="KX771" s="71">
        <v>51</v>
      </c>
      <c r="KY771" s="71">
        <v>50</v>
      </c>
      <c r="KZ771" s="71">
        <v>50</v>
      </c>
      <c r="LA771" s="71">
        <v>40</v>
      </c>
    </row>
    <row r="772" spans="1:313">
      <c r="A772" s="218">
        <v>52</v>
      </c>
      <c r="B772" s="221">
        <f t="shared" ca="1" si="349"/>
        <v>60</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c r="JP772" s="71">
        <v>13</v>
      </c>
      <c r="JQ772" s="71">
        <v>117</v>
      </c>
      <c r="JR772" s="71">
        <v>115</v>
      </c>
      <c r="JS772" s="71">
        <v>115</v>
      </c>
      <c r="JT772" s="71">
        <v>113</v>
      </c>
      <c r="JU772" s="71">
        <v>103</v>
      </c>
      <c r="JV772" s="71">
        <v>101</v>
      </c>
      <c r="JW772" s="71">
        <v>98</v>
      </c>
      <c r="JX772" s="71">
        <v>105</v>
      </c>
      <c r="JY772" s="71">
        <v>106</v>
      </c>
      <c r="JZ772" s="71">
        <v>109</v>
      </c>
      <c r="KA772" s="71">
        <v>106</v>
      </c>
      <c r="KB772" s="71">
        <v>105</v>
      </c>
      <c r="KC772" s="71">
        <v>94</v>
      </c>
      <c r="KD772" s="71">
        <v>98</v>
      </c>
      <c r="KE772" s="71">
        <v>95</v>
      </c>
      <c r="KF772" s="71">
        <v>99</v>
      </c>
      <c r="KG772" s="71">
        <v>92</v>
      </c>
      <c r="KH772" s="71">
        <v>87</v>
      </c>
      <c r="KI772" s="71">
        <v>85</v>
      </c>
      <c r="KJ772" s="71">
        <v>94</v>
      </c>
      <c r="KK772" s="71">
        <v>89</v>
      </c>
      <c r="KL772" s="71">
        <v>92</v>
      </c>
      <c r="KM772" s="71">
        <v>88</v>
      </c>
      <c r="KN772" s="71">
        <v>17</v>
      </c>
      <c r="KO772" s="71">
        <v>80</v>
      </c>
      <c r="KP772" s="71">
        <v>86</v>
      </c>
      <c r="KQ772" s="71">
        <v>88</v>
      </c>
      <c r="KR772" s="71">
        <v>90</v>
      </c>
      <c r="KS772" s="71">
        <v>85</v>
      </c>
      <c r="KT772" s="71">
        <v>78</v>
      </c>
      <c r="KU772" s="71">
        <v>79</v>
      </c>
      <c r="KV772" s="71">
        <v>77</v>
      </c>
      <c r="KW772" s="71">
        <v>81</v>
      </c>
      <c r="KX772" s="71">
        <v>80</v>
      </c>
      <c r="KY772" s="71">
        <v>81</v>
      </c>
      <c r="KZ772" s="71">
        <v>70</v>
      </c>
      <c r="LA772" s="71">
        <v>60</v>
      </c>
    </row>
    <row r="773" spans="1:313">
      <c r="A773" s="218">
        <v>53</v>
      </c>
      <c r="B773" s="221">
        <f t="shared" ca="1" si="349"/>
        <v>107</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c r="JP773" s="71">
        <v>17</v>
      </c>
      <c r="JQ773" s="71">
        <v>176</v>
      </c>
      <c r="JR773" s="71">
        <v>170</v>
      </c>
      <c r="JS773" s="71">
        <v>173</v>
      </c>
      <c r="JT773" s="71">
        <v>180</v>
      </c>
      <c r="JU773" s="71">
        <v>167</v>
      </c>
      <c r="JV773" s="71">
        <v>149</v>
      </c>
      <c r="JW773" s="71">
        <v>158</v>
      </c>
      <c r="JX773" s="71">
        <v>153</v>
      </c>
      <c r="JY773" s="71">
        <v>150</v>
      </c>
      <c r="JZ773" s="71">
        <v>146</v>
      </c>
      <c r="KA773" s="71">
        <v>161</v>
      </c>
      <c r="KB773" s="71">
        <v>159</v>
      </c>
      <c r="KC773" s="71">
        <v>147</v>
      </c>
      <c r="KD773" s="71">
        <v>150</v>
      </c>
      <c r="KE773" s="71">
        <v>153</v>
      </c>
      <c r="KF773" s="71">
        <v>146</v>
      </c>
      <c r="KG773" s="71">
        <v>154</v>
      </c>
      <c r="KH773" s="71">
        <v>153</v>
      </c>
      <c r="KI773" s="71">
        <v>150</v>
      </c>
      <c r="KJ773" s="71">
        <v>143</v>
      </c>
      <c r="KK773" s="71">
        <v>140</v>
      </c>
      <c r="KL773" s="71">
        <v>142</v>
      </c>
      <c r="KM773" s="71">
        <v>134</v>
      </c>
      <c r="KN773" s="71">
        <v>22</v>
      </c>
      <c r="KO773" s="71">
        <v>144</v>
      </c>
      <c r="KP773" s="71">
        <v>150</v>
      </c>
      <c r="KQ773" s="71">
        <v>148</v>
      </c>
      <c r="KR773" s="71">
        <v>145</v>
      </c>
      <c r="KS773" s="71">
        <v>145</v>
      </c>
      <c r="KT773" s="71">
        <v>143</v>
      </c>
      <c r="KU773" s="71">
        <v>139</v>
      </c>
      <c r="KV773" s="71">
        <v>140</v>
      </c>
      <c r="KW773" s="71">
        <v>134</v>
      </c>
      <c r="KX773" s="71">
        <v>122</v>
      </c>
      <c r="KY773" s="71">
        <v>126</v>
      </c>
      <c r="KZ773" s="71">
        <v>120</v>
      </c>
      <c r="LA773" s="71">
        <v>107</v>
      </c>
    </row>
    <row r="774" spans="1:313">
      <c r="A774" s="218">
        <v>54</v>
      </c>
      <c r="B774" s="221">
        <f t="shared" ca="1" si="349"/>
        <v>10</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c r="JP774" s="71">
        <v>1</v>
      </c>
      <c r="JQ774" s="71">
        <v>18</v>
      </c>
      <c r="JR774" s="71">
        <v>18</v>
      </c>
      <c r="JS774" s="71">
        <v>16</v>
      </c>
      <c r="JT774" s="71">
        <v>17</v>
      </c>
      <c r="JU774" s="71">
        <v>16</v>
      </c>
      <c r="JV774" s="71">
        <v>15</v>
      </c>
      <c r="JW774" s="71">
        <v>15</v>
      </c>
      <c r="JX774" s="71">
        <v>18</v>
      </c>
      <c r="JY774" s="71">
        <v>16</v>
      </c>
      <c r="JZ774" s="71">
        <v>16</v>
      </c>
      <c r="KA774" s="71">
        <v>17</v>
      </c>
      <c r="KB774" s="71">
        <v>16</v>
      </c>
      <c r="KC774" s="71">
        <v>16</v>
      </c>
      <c r="KD774" s="71">
        <v>15</v>
      </c>
      <c r="KE774" s="71">
        <v>14</v>
      </c>
      <c r="KF774" s="71">
        <v>11</v>
      </c>
      <c r="KG774" s="71">
        <v>11</v>
      </c>
      <c r="KH774" s="71">
        <v>9</v>
      </c>
      <c r="KI774" s="71">
        <v>12</v>
      </c>
      <c r="KJ774" s="71">
        <v>12</v>
      </c>
      <c r="KK774" s="71">
        <v>11</v>
      </c>
      <c r="KL774" s="71">
        <v>12</v>
      </c>
      <c r="KM774" s="71">
        <v>13</v>
      </c>
      <c r="KN774" s="71">
        <v>0</v>
      </c>
      <c r="KO774" s="71">
        <v>16</v>
      </c>
      <c r="KP774" s="71">
        <v>12</v>
      </c>
      <c r="KQ774" s="71">
        <v>13</v>
      </c>
      <c r="KR774" s="71">
        <v>12</v>
      </c>
      <c r="KS774" s="71">
        <v>12</v>
      </c>
      <c r="KT774" s="71">
        <v>12</v>
      </c>
      <c r="KU774" s="71">
        <v>11</v>
      </c>
      <c r="KV774" s="71">
        <v>10</v>
      </c>
      <c r="KW774" s="71">
        <v>8</v>
      </c>
      <c r="KX774" s="71">
        <v>9</v>
      </c>
      <c r="KY774" s="71">
        <v>9</v>
      </c>
      <c r="KZ774" s="71">
        <v>11</v>
      </c>
      <c r="LA774" s="71">
        <v>10</v>
      </c>
    </row>
    <row r="775" spans="1:313">
      <c r="A775" s="218">
        <v>55</v>
      </c>
      <c r="B775" s="221">
        <f t="shared" ca="1" si="349"/>
        <v>8</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c r="JP775" s="71">
        <v>0</v>
      </c>
      <c r="JQ775" s="71">
        <v>11</v>
      </c>
      <c r="JR775" s="71">
        <v>12</v>
      </c>
      <c r="JS775" s="71">
        <v>12</v>
      </c>
      <c r="JT775" s="71">
        <v>11</v>
      </c>
      <c r="JU775" s="71">
        <v>11</v>
      </c>
      <c r="JV775" s="71">
        <v>9</v>
      </c>
      <c r="JW775" s="71">
        <v>9</v>
      </c>
      <c r="JX775" s="71">
        <v>12</v>
      </c>
      <c r="JY775" s="71">
        <v>11</v>
      </c>
      <c r="JZ775" s="71">
        <v>10</v>
      </c>
      <c r="KA775" s="71">
        <v>10</v>
      </c>
      <c r="KB775" s="71">
        <v>9</v>
      </c>
      <c r="KC775" s="71">
        <v>8</v>
      </c>
      <c r="KD775" s="71">
        <v>8</v>
      </c>
      <c r="KE775" s="71">
        <v>9</v>
      </c>
      <c r="KF775" s="71">
        <v>9</v>
      </c>
      <c r="KG775" s="71">
        <v>9</v>
      </c>
      <c r="KH775" s="71">
        <v>7</v>
      </c>
      <c r="KI775" s="71">
        <v>7</v>
      </c>
      <c r="KJ775" s="71">
        <v>7</v>
      </c>
      <c r="KK775" s="71">
        <v>8</v>
      </c>
      <c r="KL775" s="71">
        <v>8</v>
      </c>
      <c r="KM775" s="71">
        <v>8</v>
      </c>
      <c r="KN775" s="71">
        <v>1</v>
      </c>
      <c r="KO775" s="71">
        <v>6</v>
      </c>
      <c r="KP775" s="71">
        <v>8</v>
      </c>
      <c r="KQ775" s="71">
        <v>7</v>
      </c>
      <c r="KR775" s="71">
        <v>6</v>
      </c>
      <c r="KS775" s="71">
        <v>6</v>
      </c>
      <c r="KT775" s="71">
        <v>7</v>
      </c>
      <c r="KU775" s="71">
        <v>7</v>
      </c>
      <c r="KV775" s="71">
        <v>7</v>
      </c>
      <c r="KW775" s="71">
        <v>6</v>
      </c>
      <c r="KX775" s="71">
        <v>7</v>
      </c>
      <c r="KY775" s="71">
        <v>8</v>
      </c>
      <c r="KZ775" s="71">
        <v>9</v>
      </c>
      <c r="LA775" s="71">
        <v>8</v>
      </c>
    </row>
    <row r="776" spans="1:313">
      <c r="A776" s="218">
        <v>56</v>
      </c>
      <c r="B776" s="221">
        <f t="shared" ca="1" si="349"/>
        <v>19</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c r="JP776" s="71">
        <v>2</v>
      </c>
      <c r="JQ776" s="71">
        <v>33</v>
      </c>
      <c r="JR776" s="71">
        <v>32</v>
      </c>
      <c r="JS776" s="71">
        <v>32</v>
      </c>
      <c r="JT776" s="71">
        <v>28</v>
      </c>
      <c r="JU776" s="71">
        <v>30</v>
      </c>
      <c r="JV776" s="71">
        <v>28</v>
      </c>
      <c r="JW776" s="71">
        <v>29</v>
      </c>
      <c r="JX776" s="71">
        <v>28</v>
      </c>
      <c r="JY776" s="71">
        <v>33</v>
      </c>
      <c r="JZ776" s="71">
        <v>33</v>
      </c>
      <c r="KA776" s="71">
        <v>32</v>
      </c>
      <c r="KB776" s="71">
        <v>33</v>
      </c>
      <c r="KC776" s="71">
        <v>32</v>
      </c>
      <c r="KD776" s="71">
        <v>30</v>
      </c>
      <c r="KE776" s="71">
        <v>28</v>
      </c>
      <c r="KF776" s="71">
        <v>26</v>
      </c>
      <c r="KG776" s="71">
        <v>26</v>
      </c>
      <c r="KH776" s="71">
        <v>22</v>
      </c>
      <c r="KI776" s="71">
        <v>24</v>
      </c>
      <c r="KJ776" s="71">
        <v>19</v>
      </c>
      <c r="KK776" s="71">
        <v>19</v>
      </c>
      <c r="KL776" s="71">
        <v>21</v>
      </c>
      <c r="KM776" s="71">
        <v>22</v>
      </c>
      <c r="KN776" s="71">
        <v>1</v>
      </c>
      <c r="KO776" s="71">
        <v>22</v>
      </c>
      <c r="KP776" s="71">
        <v>21</v>
      </c>
      <c r="KQ776" s="71">
        <v>24</v>
      </c>
      <c r="KR776" s="71">
        <v>22</v>
      </c>
      <c r="KS776" s="71">
        <v>23</v>
      </c>
      <c r="KT776" s="71">
        <v>24</v>
      </c>
      <c r="KU776" s="71">
        <v>24</v>
      </c>
      <c r="KV776" s="71">
        <v>26</v>
      </c>
      <c r="KW776" s="71">
        <v>20</v>
      </c>
      <c r="KX776" s="71">
        <v>19</v>
      </c>
      <c r="KY776" s="71">
        <v>20</v>
      </c>
      <c r="KZ776" s="71">
        <v>21</v>
      </c>
      <c r="LA776" s="71">
        <v>19</v>
      </c>
    </row>
    <row r="777" spans="1:313">
      <c r="A777" s="218">
        <v>57</v>
      </c>
      <c r="B777" s="221">
        <f t="shared" ca="1" si="349"/>
        <v>12</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c r="JP777" s="71">
        <v>3</v>
      </c>
      <c r="JQ777" s="71">
        <v>15</v>
      </c>
      <c r="JR777" s="71">
        <v>20</v>
      </c>
      <c r="JS777" s="71">
        <v>17</v>
      </c>
      <c r="JT777" s="71">
        <v>16</v>
      </c>
      <c r="JU777" s="71">
        <v>15</v>
      </c>
      <c r="JV777" s="71">
        <v>11</v>
      </c>
      <c r="JW777" s="71">
        <v>15</v>
      </c>
      <c r="JX777" s="71">
        <v>16</v>
      </c>
      <c r="JY777" s="71">
        <v>17</v>
      </c>
      <c r="JZ777" s="71">
        <v>17</v>
      </c>
      <c r="KA777" s="71">
        <v>16</v>
      </c>
      <c r="KB777" s="71">
        <v>15</v>
      </c>
      <c r="KC777" s="71">
        <v>14</v>
      </c>
      <c r="KD777" s="71">
        <v>14</v>
      </c>
      <c r="KE777" s="71">
        <v>12</v>
      </c>
      <c r="KF777" s="71">
        <v>12</v>
      </c>
      <c r="KG777" s="71">
        <v>10</v>
      </c>
      <c r="KH777" s="71">
        <v>7</v>
      </c>
      <c r="KI777" s="71">
        <v>10</v>
      </c>
      <c r="KJ777" s="71">
        <v>11</v>
      </c>
      <c r="KK777" s="71">
        <v>11</v>
      </c>
      <c r="KL777" s="71">
        <v>10</v>
      </c>
      <c r="KM777" s="71">
        <v>11</v>
      </c>
      <c r="KN777" s="71">
        <v>3</v>
      </c>
      <c r="KO777" s="71">
        <v>12</v>
      </c>
      <c r="KP777" s="71">
        <v>13</v>
      </c>
      <c r="KQ777" s="71">
        <v>12</v>
      </c>
      <c r="KR777" s="71">
        <v>11</v>
      </c>
      <c r="KS777" s="71">
        <v>10</v>
      </c>
      <c r="KT777" s="71">
        <v>12</v>
      </c>
      <c r="KU777" s="71">
        <v>12</v>
      </c>
      <c r="KV777" s="71">
        <v>14</v>
      </c>
      <c r="KW777" s="71">
        <v>14</v>
      </c>
      <c r="KX777" s="71">
        <v>14</v>
      </c>
      <c r="KY777" s="71">
        <v>14</v>
      </c>
      <c r="KZ777" s="71">
        <v>14</v>
      </c>
      <c r="LA777" s="71">
        <v>12</v>
      </c>
    </row>
    <row r="778" spans="1:313">
      <c r="A778" s="218">
        <v>58</v>
      </c>
      <c r="B778" s="221">
        <f t="shared" ca="1" si="349"/>
        <v>15</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c r="JP778" s="71">
        <v>3</v>
      </c>
      <c r="JQ778" s="71">
        <v>22</v>
      </c>
      <c r="JR778" s="71">
        <v>26</v>
      </c>
      <c r="JS778" s="71">
        <v>24</v>
      </c>
      <c r="JT778" s="71">
        <v>21</v>
      </c>
      <c r="JU778" s="71">
        <v>16</v>
      </c>
      <c r="JV778" s="71">
        <v>16</v>
      </c>
      <c r="JW778" s="71">
        <v>19</v>
      </c>
      <c r="JX778" s="71">
        <v>21</v>
      </c>
      <c r="JY778" s="71">
        <v>23</v>
      </c>
      <c r="JZ778" s="71">
        <v>21</v>
      </c>
      <c r="KA778" s="71">
        <v>20</v>
      </c>
      <c r="KB778" s="71">
        <v>21</v>
      </c>
      <c r="KC778" s="71">
        <v>21</v>
      </c>
      <c r="KD778" s="71">
        <v>22</v>
      </c>
      <c r="KE778" s="71">
        <v>22</v>
      </c>
      <c r="KF778" s="71">
        <v>23</v>
      </c>
      <c r="KG778" s="71">
        <v>22</v>
      </c>
      <c r="KH778" s="71">
        <v>20</v>
      </c>
      <c r="KI778" s="71">
        <v>20</v>
      </c>
      <c r="KJ778" s="71">
        <v>19</v>
      </c>
      <c r="KK778" s="71">
        <v>19</v>
      </c>
      <c r="KL778" s="71">
        <v>22</v>
      </c>
      <c r="KM778" s="71">
        <v>21</v>
      </c>
      <c r="KN778" s="71">
        <v>2</v>
      </c>
      <c r="KO778" s="71">
        <v>20</v>
      </c>
      <c r="KP778" s="71">
        <v>19</v>
      </c>
      <c r="KQ778" s="71">
        <v>22</v>
      </c>
      <c r="KR778" s="71">
        <v>21</v>
      </c>
      <c r="KS778" s="71">
        <v>21</v>
      </c>
      <c r="KT778" s="71">
        <v>20</v>
      </c>
      <c r="KU778" s="71">
        <v>20</v>
      </c>
      <c r="KV778" s="71">
        <v>18</v>
      </c>
      <c r="KW778" s="71">
        <v>18</v>
      </c>
      <c r="KX778" s="71">
        <v>20</v>
      </c>
      <c r="KY778" s="71">
        <v>22</v>
      </c>
      <c r="KZ778" s="71">
        <v>18</v>
      </c>
      <c r="LA778" s="71">
        <v>15</v>
      </c>
    </row>
    <row r="779" spans="1:313">
      <c r="A779" s="218">
        <v>59</v>
      </c>
      <c r="B779" s="221">
        <f t="shared" ca="1" si="349"/>
        <v>24</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c r="JP779" s="71">
        <v>4</v>
      </c>
      <c r="JQ779" s="71">
        <v>45</v>
      </c>
      <c r="JR779" s="71">
        <v>48</v>
      </c>
      <c r="JS779" s="71">
        <v>42</v>
      </c>
      <c r="JT779" s="71">
        <v>48</v>
      </c>
      <c r="JU779" s="71">
        <v>48</v>
      </c>
      <c r="JV779" s="71">
        <v>45</v>
      </c>
      <c r="JW779" s="71">
        <v>38</v>
      </c>
      <c r="JX779" s="71">
        <v>41</v>
      </c>
      <c r="JY779" s="71">
        <v>42</v>
      </c>
      <c r="JZ779" s="71">
        <v>44</v>
      </c>
      <c r="KA779" s="71">
        <v>44</v>
      </c>
      <c r="KB779" s="71">
        <v>44</v>
      </c>
      <c r="KC779" s="71">
        <v>41</v>
      </c>
      <c r="KD779" s="71">
        <v>41</v>
      </c>
      <c r="KE779" s="71">
        <v>38</v>
      </c>
      <c r="KF779" s="71">
        <v>35</v>
      </c>
      <c r="KG779" s="71">
        <v>37</v>
      </c>
      <c r="KH779" s="71">
        <v>35</v>
      </c>
      <c r="KI779" s="71">
        <v>34</v>
      </c>
      <c r="KJ779" s="71">
        <v>37</v>
      </c>
      <c r="KK779" s="71">
        <v>40</v>
      </c>
      <c r="KL779" s="71">
        <v>40</v>
      </c>
      <c r="KM779" s="71">
        <v>42</v>
      </c>
      <c r="KN779" s="71">
        <v>4</v>
      </c>
      <c r="KO779" s="71">
        <v>37</v>
      </c>
      <c r="KP779" s="71">
        <v>38</v>
      </c>
      <c r="KQ779" s="71">
        <v>39</v>
      </c>
      <c r="KR779" s="71">
        <v>36</v>
      </c>
      <c r="KS779" s="71">
        <v>36</v>
      </c>
      <c r="KT779" s="71">
        <v>36</v>
      </c>
      <c r="KU779" s="71">
        <v>32</v>
      </c>
      <c r="KV779" s="71">
        <v>30</v>
      </c>
      <c r="KW779" s="71">
        <v>27</v>
      </c>
      <c r="KX779" s="71">
        <v>32</v>
      </c>
      <c r="KY779" s="71">
        <v>33</v>
      </c>
      <c r="KZ779" s="71">
        <v>30</v>
      </c>
      <c r="LA779" s="71">
        <v>24</v>
      </c>
    </row>
    <row r="780" spans="1:313">
      <c r="A780" s="218">
        <v>60</v>
      </c>
      <c r="B780" s="221">
        <f t="shared" ca="1" si="349"/>
        <v>3</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c r="JP780" s="71">
        <v>0</v>
      </c>
      <c r="JQ780" s="71">
        <v>9</v>
      </c>
      <c r="JR780" s="71">
        <v>7</v>
      </c>
      <c r="JS780" s="71">
        <v>7</v>
      </c>
      <c r="JT780" s="71">
        <v>10</v>
      </c>
      <c r="JU780" s="71">
        <v>8</v>
      </c>
      <c r="JV780" s="71">
        <v>10</v>
      </c>
      <c r="JW780" s="71">
        <v>11</v>
      </c>
      <c r="JX780" s="71">
        <v>11</v>
      </c>
      <c r="JY780" s="71">
        <v>13</v>
      </c>
      <c r="JZ780" s="71">
        <v>10</v>
      </c>
      <c r="KA780" s="71">
        <v>10</v>
      </c>
      <c r="KB780" s="71">
        <v>10</v>
      </c>
      <c r="KC780" s="71">
        <v>9</v>
      </c>
      <c r="KD780" s="71">
        <v>10</v>
      </c>
      <c r="KE780" s="71">
        <v>10</v>
      </c>
      <c r="KF780" s="71">
        <v>10</v>
      </c>
      <c r="KG780" s="71">
        <v>9</v>
      </c>
      <c r="KH780" s="71">
        <v>8</v>
      </c>
      <c r="KI780" s="71">
        <v>9</v>
      </c>
      <c r="KJ780" s="71">
        <v>9</v>
      </c>
      <c r="KK780" s="71">
        <v>10</v>
      </c>
      <c r="KL780" s="71">
        <v>9</v>
      </c>
      <c r="KM780" s="71">
        <v>9</v>
      </c>
      <c r="KN780" s="71">
        <v>2</v>
      </c>
      <c r="KO780" s="71">
        <v>7</v>
      </c>
      <c r="KP780" s="71">
        <v>9</v>
      </c>
      <c r="KQ780" s="71">
        <v>8</v>
      </c>
      <c r="KR780" s="71">
        <v>6</v>
      </c>
      <c r="KS780" s="71">
        <v>6</v>
      </c>
      <c r="KT780" s="71">
        <v>6</v>
      </c>
      <c r="KU780" s="71">
        <v>7</v>
      </c>
      <c r="KV780" s="71">
        <v>5</v>
      </c>
      <c r="KW780" s="71">
        <v>4</v>
      </c>
      <c r="KX780" s="71">
        <v>4</v>
      </c>
      <c r="KY780" s="71">
        <v>6</v>
      </c>
      <c r="KZ780" s="71">
        <v>3</v>
      </c>
      <c r="LA780" s="71">
        <v>3</v>
      </c>
    </row>
    <row r="781" spans="1:313">
      <c r="A781" s="218">
        <v>61</v>
      </c>
      <c r="B781" s="221">
        <f t="shared" ca="1" si="349"/>
        <v>8</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c r="JP781" s="71">
        <v>1</v>
      </c>
      <c r="JQ781" s="71">
        <v>11</v>
      </c>
      <c r="JR781" s="71">
        <v>12</v>
      </c>
      <c r="JS781" s="71">
        <v>11</v>
      </c>
      <c r="JT781" s="71">
        <v>11</v>
      </c>
      <c r="JU781" s="71">
        <v>10</v>
      </c>
      <c r="JV781" s="71">
        <v>10</v>
      </c>
      <c r="JW781" s="71">
        <v>11</v>
      </c>
      <c r="JX781" s="71">
        <v>11</v>
      </c>
      <c r="JY781" s="71">
        <v>14</v>
      </c>
      <c r="JZ781" s="71">
        <v>13</v>
      </c>
      <c r="KA781" s="71">
        <v>14</v>
      </c>
      <c r="KB781" s="71">
        <v>14</v>
      </c>
      <c r="KC781" s="71">
        <v>12</v>
      </c>
      <c r="KD781" s="71">
        <v>13</v>
      </c>
      <c r="KE781" s="71">
        <v>13</v>
      </c>
      <c r="KF781" s="71">
        <v>13</v>
      </c>
      <c r="KG781" s="71">
        <v>13</v>
      </c>
      <c r="KH781" s="71">
        <v>11</v>
      </c>
      <c r="KI781" s="71">
        <v>8</v>
      </c>
      <c r="KJ781" s="71">
        <v>10</v>
      </c>
      <c r="KK781" s="71">
        <v>11</v>
      </c>
      <c r="KL781" s="71">
        <v>10</v>
      </c>
      <c r="KM781" s="71">
        <v>11</v>
      </c>
      <c r="KN781" s="71">
        <v>1</v>
      </c>
      <c r="KO781" s="71">
        <v>10</v>
      </c>
      <c r="KP781" s="71">
        <v>8</v>
      </c>
      <c r="KQ781" s="71">
        <v>7</v>
      </c>
      <c r="KR781" s="71">
        <v>8</v>
      </c>
      <c r="KS781" s="71">
        <v>8</v>
      </c>
      <c r="KT781" s="71">
        <v>9</v>
      </c>
      <c r="KU781" s="71">
        <v>9</v>
      </c>
      <c r="KV781" s="71">
        <v>9</v>
      </c>
      <c r="KW781" s="71">
        <v>8</v>
      </c>
      <c r="KX781" s="71">
        <v>8</v>
      </c>
      <c r="KY781" s="71">
        <v>9</v>
      </c>
      <c r="KZ781" s="71">
        <v>9</v>
      </c>
      <c r="LA781" s="71">
        <v>8</v>
      </c>
    </row>
    <row r="782" spans="1:313">
      <c r="A782" s="218">
        <v>62</v>
      </c>
      <c r="B782" s="221">
        <f t="shared" ca="1" si="349"/>
        <v>2</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c r="JP782" s="71">
        <v>0</v>
      </c>
      <c r="JQ782" s="71">
        <v>4</v>
      </c>
      <c r="JR782" s="71">
        <v>5</v>
      </c>
      <c r="JS782" s="71">
        <v>5</v>
      </c>
      <c r="JT782" s="71">
        <v>5</v>
      </c>
      <c r="JU782" s="71">
        <v>5</v>
      </c>
      <c r="JV782" s="71">
        <v>4</v>
      </c>
      <c r="JW782" s="71">
        <v>5</v>
      </c>
      <c r="JX782" s="71">
        <v>5</v>
      </c>
      <c r="JY782" s="71">
        <v>4</v>
      </c>
      <c r="JZ782" s="71">
        <v>3</v>
      </c>
      <c r="KA782" s="71">
        <v>4</v>
      </c>
      <c r="KB782" s="71">
        <v>5</v>
      </c>
      <c r="KC782" s="71">
        <v>5</v>
      </c>
      <c r="KD782" s="71">
        <v>6</v>
      </c>
      <c r="KE782" s="71">
        <v>6</v>
      </c>
      <c r="KF782" s="71">
        <v>5</v>
      </c>
      <c r="KG782" s="71">
        <v>5</v>
      </c>
      <c r="KH782" s="71">
        <v>5</v>
      </c>
      <c r="KI782" s="71">
        <v>4</v>
      </c>
      <c r="KJ782" s="71">
        <v>5</v>
      </c>
      <c r="KK782" s="71">
        <v>7</v>
      </c>
      <c r="KL782" s="71">
        <v>7</v>
      </c>
      <c r="KM782" s="71">
        <v>7</v>
      </c>
      <c r="KN782" s="71">
        <v>0</v>
      </c>
      <c r="KO782" s="71">
        <v>5</v>
      </c>
      <c r="KP782" s="71">
        <v>5</v>
      </c>
      <c r="KQ782" s="71">
        <v>4</v>
      </c>
      <c r="KR782" s="71">
        <v>4</v>
      </c>
      <c r="KS782" s="71">
        <v>5</v>
      </c>
      <c r="KT782" s="71">
        <v>3</v>
      </c>
      <c r="KU782" s="71">
        <v>4</v>
      </c>
      <c r="KV782" s="71">
        <v>4</v>
      </c>
      <c r="KW782" s="71">
        <v>4</v>
      </c>
      <c r="KX782" s="71">
        <v>3</v>
      </c>
      <c r="KY782" s="71">
        <v>3</v>
      </c>
      <c r="KZ782" s="71">
        <v>3</v>
      </c>
      <c r="LA782" s="71">
        <v>2</v>
      </c>
    </row>
    <row r="783" spans="1:313">
      <c r="A783" s="218">
        <v>63</v>
      </c>
      <c r="B783" s="221">
        <f t="shared" ca="1" si="349"/>
        <v>2</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c r="JP783" s="71">
        <v>0</v>
      </c>
      <c r="JQ783" s="71">
        <v>3</v>
      </c>
      <c r="JR783" s="71">
        <v>4</v>
      </c>
      <c r="JS783" s="71">
        <v>4</v>
      </c>
      <c r="JT783" s="71">
        <v>6</v>
      </c>
      <c r="JU783" s="71">
        <v>4</v>
      </c>
      <c r="JV783" s="71">
        <v>4</v>
      </c>
      <c r="JW783" s="71">
        <v>5</v>
      </c>
      <c r="JX783" s="71">
        <v>7</v>
      </c>
      <c r="JY783" s="71">
        <v>8</v>
      </c>
      <c r="JZ783" s="71">
        <v>7</v>
      </c>
      <c r="KA783" s="71">
        <v>7</v>
      </c>
      <c r="KB783" s="71">
        <v>6</v>
      </c>
      <c r="KC783" s="71">
        <v>6</v>
      </c>
      <c r="KD783" s="71">
        <v>6</v>
      </c>
      <c r="KE783" s="71">
        <v>7</v>
      </c>
      <c r="KF783" s="71">
        <v>7</v>
      </c>
      <c r="KG783" s="71">
        <v>7</v>
      </c>
      <c r="KH783" s="71">
        <v>6</v>
      </c>
      <c r="KI783" s="71">
        <v>6</v>
      </c>
      <c r="KJ783" s="71">
        <v>6</v>
      </c>
      <c r="KK783" s="71">
        <v>6</v>
      </c>
      <c r="KL783" s="71">
        <v>6</v>
      </c>
      <c r="KM783" s="71">
        <v>3</v>
      </c>
      <c r="KN783" s="71">
        <v>1</v>
      </c>
      <c r="KO783" s="71">
        <v>3</v>
      </c>
      <c r="KP783" s="71">
        <v>3</v>
      </c>
      <c r="KQ783" s="71">
        <v>4</v>
      </c>
      <c r="KR783" s="71">
        <v>4</v>
      </c>
      <c r="KS783" s="71">
        <v>4</v>
      </c>
      <c r="KT783" s="71">
        <v>3</v>
      </c>
      <c r="KU783" s="71">
        <v>4</v>
      </c>
      <c r="KV783" s="71">
        <v>4</v>
      </c>
      <c r="KW783" s="71">
        <v>4</v>
      </c>
      <c r="KX783" s="71">
        <v>3</v>
      </c>
      <c r="KY783" s="71">
        <v>3</v>
      </c>
      <c r="KZ783" s="71">
        <v>2</v>
      </c>
      <c r="LA783" s="71">
        <v>2</v>
      </c>
    </row>
    <row r="784" spans="1:313">
      <c r="A784" s="218">
        <v>64</v>
      </c>
      <c r="B784" s="221">
        <f t="shared" ca="1" si="349"/>
        <v>50</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c r="JP784" s="71">
        <v>17</v>
      </c>
      <c r="JQ784" s="71">
        <v>86</v>
      </c>
      <c r="JR784" s="71">
        <v>82</v>
      </c>
      <c r="JS784" s="71">
        <v>82</v>
      </c>
      <c r="JT784" s="71">
        <v>79</v>
      </c>
      <c r="JU784" s="71">
        <v>72</v>
      </c>
      <c r="JV784" s="71">
        <v>70</v>
      </c>
      <c r="JW784" s="71">
        <v>76</v>
      </c>
      <c r="JX784" s="71">
        <v>80</v>
      </c>
      <c r="JY784" s="71">
        <v>83</v>
      </c>
      <c r="JZ784" s="71">
        <v>78</v>
      </c>
      <c r="KA784" s="71">
        <v>79</v>
      </c>
      <c r="KB784" s="71">
        <v>84</v>
      </c>
      <c r="KC784" s="71">
        <v>83</v>
      </c>
      <c r="KD784" s="71">
        <v>76</v>
      </c>
      <c r="KE784" s="71">
        <v>79</v>
      </c>
      <c r="KF784" s="71">
        <v>75</v>
      </c>
      <c r="KG784" s="71">
        <v>74</v>
      </c>
      <c r="KH784" s="71">
        <v>66</v>
      </c>
      <c r="KI784" s="71">
        <v>67</v>
      </c>
      <c r="KJ784" s="71">
        <v>72</v>
      </c>
      <c r="KK784" s="71">
        <v>73</v>
      </c>
      <c r="KL784" s="71">
        <v>70</v>
      </c>
      <c r="KM784" s="71">
        <v>66</v>
      </c>
      <c r="KN784" s="71">
        <v>6</v>
      </c>
      <c r="KO784" s="71">
        <v>64</v>
      </c>
      <c r="KP784" s="71">
        <v>56</v>
      </c>
      <c r="KQ784" s="71">
        <v>57</v>
      </c>
      <c r="KR784" s="71">
        <v>56</v>
      </c>
      <c r="KS784" s="71">
        <v>58</v>
      </c>
      <c r="KT784" s="71">
        <v>54</v>
      </c>
      <c r="KU784" s="71">
        <v>58</v>
      </c>
      <c r="KV784" s="71">
        <v>53</v>
      </c>
      <c r="KW784" s="71">
        <v>55</v>
      </c>
      <c r="KX784" s="71">
        <v>57</v>
      </c>
      <c r="KY784" s="71">
        <v>55</v>
      </c>
      <c r="KZ784" s="71">
        <v>56</v>
      </c>
      <c r="LA784" s="71">
        <v>50</v>
      </c>
    </row>
    <row r="785" spans="1:522">
      <c r="A785" s="218">
        <v>65</v>
      </c>
      <c r="B785" s="221">
        <f ca="1">OFFSET($E785,0,$D$2)</f>
        <v>1</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c r="JP785" s="71">
        <v>1</v>
      </c>
      <c r="JQ785" s="71">
        <v>2</v>
      </c>
      <c r="JR785" s="71">
        <v>2</v>
      </c>
      <c r="JS785" s="71">
        <v>2</v>
      </c>
      <c r="JT785" s="71">
        <v>2</v>
      </c>
      <c r="JU785" s="71">
        <v>2</v>
      </c>
      <c r="JV785" s="71">
        <v>2</v>
      </c>
      <c r="JW785" s="71">
        <v>1</v>
      </c>
      <c r="JX785" s="71">
        <v>1</v>
      </c>
      <c r="JY785" s="71">
        <v>1</v>
      </c>
      <c r="JZ785" s="71">
        <v>1</v>
      </c>
      <c r="KA785" s="71">
        <v>1</v>
      </c>
      <c r="KB785" s="71">
        <v>0</v>
      </c>
      <c r="KC785" s="71">
        <v>0</v>
      </c>
      <c r="KD785" s="71">
        <v>0</v>
      </c>
      <c r="KE785" s="71">
        <v>0</v>
      </c>
      <c r="KF785" s="71">
        <v>1</v>
      </c>
      <c r="KG785" s="71">
        <v>1</v>
      </c>
      <c r="KH785" s="71">
        <v>1</v>
      </c>
      <c r="KI785" s="71">
        <v>1</v>
      </c>
      <c r="KJ785" s="71">
        <v>1</v>
      </c>
      <c r="KK785" s="71">
        <v>1</v>
      </c>
      <c r="KL785" s="71">
        <v>1</v>
      </c>
      <c r="KM785" s="71">
        <v>1</v>
      </c>
      <c r="KN785" s="71">
        <v>0</v>
      </c>
      <c r="KO785" s="71">
        <v>1</v>
      </c>
      <c r="KP785" s="71">
        <v>1</v>
      </c>
      <c r="KQ785" s="71">
        <v>0</v>
      </c>
      <c r="KR785" s="71">
        <v>0</v>
      </c>
      <c r="KS785" s="71">
        <v>0</v>
      </c>
      <c r="KT785" s="71">
        <v>0</v>
      </c>
      <c r="KU785" s="71">
        <v>0</v>
      </c>
      <c r="KV785" s="71">
        <v>0</v>
      </c>
      <c r="KW785" s="71">
        <v>0</v>
      </c>
      <c r="KX785" s="71">
        <v>1</v>
      </c>
      <c r="KY785" s="71">
        <v>1</v>
      </c>
      <c r="KZ785" s="71">
        <v>0</v>
      </c>
      <c r="LA785" s="71">
        <v>1</v>
      </c>
    </row>
    <row r="786" spans="1:522">
      <c r="A786" s="218">
        <v>66</v>
      </c>
      <c r="B786" s="221">
        <f ca="1">OFFSET($E786,0,$D$2)</f>
        <v>3</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c r="JP786" s="71">
        <v>1</v>
      </c>
      <c r="JQ786" s="71">
        <v>4</v>
      </c>
      <c r="JR786" s="71">
        <v>4</v>
      </c>
      <c r="JS786" s="71">
        <v>5</v>
      </c>
      <c r="JT786" s="71">
        <v>6</v>
      </c>
      <c r="JU786" s="71">
        <v>6</v>
      </c>
      <c r="JV786" s="71">
        <v>7</v>
      </c>
      <c r="JW786" s="71">
        <v>7</v>
      </c>
      <c r="JX786" s="71">
        <v>7</v>
      </c>
      <c r="JY786" s="71">
        <v>6</v>
      </c>
      <c r="JZ786" s="71">
        <v>7</v>
      </c>
      <c r="KA786" s="71">
        <v>7</v>
      </c>
      <c r="KB786" s="71">
        <v>7</v>
      </c>
      <c r="KC786" s="71">
        <v>7</v>
      </c>
      <c r="KD786" s="71">
        <v>7</v>
      </c>
      <c r="KE786" s="71">
        <v>8</v>
      </c>
      <c r="KF786" s="71">
        <v>9</v>
      </c>
      <c r="KG786" s="71">
        <v>7</v>
      </c>
      <c r="KH786" s="71">
        <v>5</v>
      </c>
      <c r="KI786" s="71">
        <v>6</v>
      </c>
      <c r="KJ786" s="71">
        <v>6</v>
      </c>
      <c r="KK786" s="71">
        <v>6</v>
      </c>
      <c r="KL786" s="71">
        <v>6</v>
      </c>
      <c r="KM786" s="71">
        <v>7</v>
      </c>
      <c r="KN786" s="71">
        <v>0</v>
      </c>
      <c r="KO786" s="71">
        <v>6</v>
      </c>
      <c r="KP786" s="71">
        <v>6</v>
      </c>
      <c r="KQ786" s="71">
        <v>5</v>
      </c>
      <c r="KR786" s="71">
        <v>5</v>
      </c>
      <c r="KS786" s="71">
        <v>5</v>
      </c>
      <c r="KT786" s="71">
        <v>5</v>
      </c>
      <c r="KU786" s="71">
        <v>5</v>
      </c>
      <c r="KV786" s="71">
        <v>5</v>
      </c>
      <c r="KW786" s="71">
        <v>4</v>
      </c>
      <c r="KX786" s="71">
        <v>5</v>
      </c>
      <c r="KY786" s="71">
        <v>4</v>
      </c>
      <c r="KZ786" s="71">
        <v>4</v>
      </c>
      <c r="LA786" s="71">
        <v>3</v>
      </c>
    </row>
    <row r="787" spans="1:522">
      <c r="A787" s="218">
        <v>67</v>
      </c>
      <c r="B787" s="221">
        <f ca="1">OFFSET($E787,0,$D$2)</f>
        <v>0</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c r="JP787" s="71">
        <v>1</v>
      </c>
      <c r="JQ787" s="71">
        <v>4</v>
      </c>
      <c r="JR787" s="71">
        <v>4</v>
      </c>
      <c r="JS787" s="71">
        <v>4</v>
      </c>
      <c r="JT787" s="71">
        <v>2</v>
      </c>
      <c r="JU787" s="71">
        <v>5</v>
      </c>
      <c r="JV787" s="71">
        <v>4</v>
      </c>
      <c r="JW787" s="71">
        <v>5</v>
      </c>
      <c r="JX787" s="71">
        <v>5</v>
      </c>
      <c r="JY787" s="71">
        <v>3</v>
      </c>
      <c r="JZ787" s="71">
        <v>4</v>
      </c>
      <c r="KA787" s="71">
        <v>6</v>
      </c>
      <c r="KB787" s="71">
        <v>4</v>
      </c>
      <c r="KC787" s="71">
        <v>5</v>
      </c>
      <c r="KD787" s="71">
        <v>3</v>
      </c>
      <c r="KE787" s="71">
        <v>4</v>
      </c>
      <c r="KF787" s="71">
        <v>4</v>
      </c>
      <c r="KG787" s="71">
        <v>4</v>
      </c>
      <c r="KH787" s="71">
        <v>4</v>
      </c>
      <c r="KI787" s="71">
        <v>3</v>
      </c>
      <c r="KJ787" s="71">
        <v>2</v>
      </c>
      <c r="KK787" s="71">
        <v>2</v>
      </c>
      <c r="KL787" s="71">
        <v>2</v>
      </c>
      <c r="KM787" s="71">
        <v>2</v>
      </c>
      <c r="KN787" s="71">
        <v>0</v>
      </c>
      <c r="KO787" s="71">
        <v>1</v>
      </c>
      <c r="KP787" s="71">
        <v>2</v>
      </c>
      <c r="KQ787" s="71">
        <v>2</v>
      </c>
      <c r="KR787" s="71">
        <v>3</v>
      </c>
      <c r="KS787" s="71">
        <v>2</v>
      </c>
      <c r="KT787" s="71">
        <v>2</v>
      </c>
      <c r="KU787" s="71">
        <v>2</v>
      </c>
      <c r="KV787" s="71">
        <v>2</v>
      </c>
      <c r="KW787" s="71">
        <v>2</v>
      </c>
      <c r="KX787" s="71">
        <v>2</v>
      </c>
      <c r="KY787" s="71">
        <v>1</v>
      </c>
      <c r="KZ787" s="71">
        <v>1</v>
      </c>
      <c r="LA787" s="71">
        <v>0</v>
      </c>
    </row>
    <row r="788" spans="1:522">
      <c r="A788" s="224" t="s">
        <v>241</v>
      </c>
      <c r="B788" s="225">
        <f ca="1">SUM(B721:B787)</f>
        <v>1574</v>
      </c>
      <c r="F788" s="225">
        <f t="shared" ref="F788:K788" si="350">SUM(F721:F787)</f>
        <v>9287</v>
      </c>
      <c r="G788" s="225">
        <f t="shared" si="350"/>
        <v>9287</v>
      </c>
      <c r="H788" s="225">
        <f t="shared" si="350"/>
        <v>9287</v>
      </c>
      <c r="I788" s="225">
        <f t="shared" si="350"/>
        <v>9030</v>
      </c>
      <c r="J788" s="225">
        <f t="shared" si="350"/>
        <v>9079</v>
      </c>
      <c r="K788" s="225">
        <f t="shared" si="350"/>
        <v>9311</v>
      </c>
      <c r="L788" s="225">
        <f t="shared" ref="L788:AA788" si="351">SUM(L721:L787)</f>
        <v>8818</v>
      </c>
      <c r="M788" s="225">
        <f t="shared" si="351"/>
        <v>8830</v>
      </c>
      <c r="N788" s="225">
        <f t="shared" si="351"/>
        <v>8840</v>
      </c>
      <c r="O788" s="225">
        <f t="shared" si="351"/>
        <v>8726</v>
      </c>
      <c r="P788" s="225">
        <f t="shared" si="351"/>
        <v>8176</v>
      </c>
      <c r="Q788" s="225">
        <f t="shared" si="351"/>
        <v>8236</v>
      </c>
      <c r="R788" s="225">
        <f t="shared" si="351"/>
        <v>5998</v>
      </c>
      <c r="S788" s="225">
        <f t="shared" si="351"/>
        <v>7996</v>
      </c>
      <c r="T788" s="225">
        <f t="shared" si="351"/>
        <v>8222</v>
      </c>
      <c r="U788" s="225">
        <f t="shared" si="351"/>
        <v>8279</v>
      </c>
      <c r="V788" s="225">
        <f t="shared" si="351"/>
        <v>8200</v>
      </c>
      <c r="W788" s="225">
        <f t="shared" si="351"/>
        <v>8440</v>
      </c>
      <c r="X788" s="225">
        <f t="shared" si="351"/>
        <v>8051</v>
      </c>
      <c r="Y788" s="225">
        <f t="shared" si="351"/>
        <v>8119</v>
      </c>
      <c r="Z788" s="225">
        <f t="shared" si="351"/>
        <v>8161</v>
      </c>
      <c r="AA788" s="225">
        <f t="shared" si="351"/>
        <v>8149</v>
      </c>
      <c r="AB788" s="225">
        <f t="shared" ref="AB788:AG788" si="352">SUM(AB721:AB787)</f>
        <v>7971</v>
      </c>
      <c r="AC788" s="225">
        <f t="shared" si="352"/>
        <v>7771</v>
      </c>
      <c r="AD788" s="225">
        <f t="shared" si="352"/>
        <v>8022</v>
      </c>
      <c r="AE788" s="225">
        <f t="shared" si="352"/>
        <v>7948</v>
      </c>
      <c r="AF788" s="225">
        <f t="shared" si="352"/>
        <v>7995</v>
      </c>
      <c r="AG788" s="225">
        <f t="shared" si="352"/>
        <v>8032</v>
      </c>
      <c r="AH788" s="225">
        <f t="shared" ref="AH788:AO788" si="353">SUM(AH721:AH787)</f>
        <v>8031</v>
      </c>
      <c r="AI788" s="225">
        <f t="shared" si="353"/>
        <v>8042</v>
      </c>
      <c r="AJ788" s="225">
        <f t="shared" si="353"/>
        <v>8019</v>
      </c>
      <c r="AK788" s="225">
        <f t="shared" si="353"/>
        <v>7923</v>
      </c>
      <c r="AL788" s="225">
        <f t="shared" si="353"/>
        <v>7857</v>
      </c>
      <c r="AM788" s="225">
        <f t="shared" si="353"/>
        <v>7811</v>
      </c>
      <c r="AN788" s="225">
        <f t="shared" si="353"/>
        <v>7861</v>
      </c>
      <c r="AO788" s="225">
        <f t="shared" si="353"/>
        <v>7814</v>
      </c>
      <c r="AP788" s="225">
        <f t="shared" ref="AP788:AU788" si="354">SUM(AP721:AP787)</f>
        <v>7665</v>
      </c>
      <c r="AQ788" s="225">
        <f t="shared" si="354"/>
        <v>7659</v>
      </c>
      <c r="AR788" s="225">
        <f t="shared" si="354"/>
        <v>7675</v>
      </c>
      <c r="AS788" s="225">
        <f t="shared" si="354"/>
        <v>7717</v>
      </c>
      <c r="AT788" s="225">
        <f t="shared" si="354"/>
        <v>7691</v>
      </c>
      <c r="AU788" s="225">
        <f t="shared" si="354"/>
        <v>7724</v>
      </c>
      <c r="AV788" s="225">
        <f t="shared" ref="AV788:BA788" si="355">SUM(AV721:AV787)</f>
        <v>7696</v>
      </c>
      <c r="AW788" s="225">
        <f t="shared" si="355"/>
        <v>7558</v>
      </c>
      <c r="AX788" s="225">
        <f t="shared" si="355"/>
        <v>7486</v>
      </c>
      <c r="AY788" s="225">
        <f t="shared" si="355"/>
        <v>7409</v>
      </c>
      <c r="AZ788" s="225">
        <f t="shared" si="355"/>
        <v>7414</v>
      </c>
      <c r="BA788" s="225">
        <f t="shared" si="355"/>
        <v>7453</v>
      </c>
      <c r="BB788" s="225">
        <f t="shared" ref="BB788:DG788" si="356">SUM(BB721:BB787)</f>
        <v>7400</v>
      </c>
      <c r="BC788" s="225">
        <f t="shared" si="356"/>
        <v>6934</v>
      </c>
      <c r="BD788" s="225">
        <f t="shared" si="356"/>
        <v>7056</v>
      </c>
      <c r="BE788" s="225">
        <f t="shared" si="356"/>
        <v>6873</v>
      </c>
      <c r="BF788" s="225">
        <f t="shared" si="356"/>
        <v>7327</v>
      </c>
      <c r="BG788" s="225">
        <f t="shared" si="356"/>
        <v>5752</v>
      </c>
      <c r="BH788" s="225">
        <f t="shared" si="356"/>
        <v>7477</v>
      </c>
      <c r="BI788" s="225">
        <f t="shared" si="356"/>
        <v>7005</v>
      </c>
      <c r="BJ788" s="225">
        <f t="shared" si="356"/>
        <v>6769</v>
      </c>
      <c r="BK788" s="225">
        <f t="shared" si="356"/>
        <v>6727</v>
      </c>
      <c r="BL788" s="225">
        <f t="shared" si="356"/>
        <v>6978</v>
      </c>
      <c r="BM788" s="225">
        <f t="shared" si="356"/>
        <v>6755</v>
      </c>
      <c r="BN788" s="225">
        <f t="shared" si="356"/>
        <v>6727</v>
      </c>
      <c r="BO788" s="225">
        <f t="shared" si="356"/>
        <v>6959</v>
      </c>
      <c r="BP788" s="225">
        <f t="shared" si="356"/>
        <v>6474</v>
      </c>
      <c r="BQ788" s="225">
        <f t="shared" si="356"/>
        <v>6385</v>
      </c>
      <c r="BR788" s="225">
        <f t="shared" si="356"/>
        <v>6638</v>
      </c>
      <c r="BS788" s="225">
        <f t="shared" si="356"/>
        <v>2621</v>
      </c>
      <c r="BT788" s="225">
        <f t="shared" si="356"/>
        <v>4003</v>
      </c>
      <c r="BU788" s="225">
        <f t="shared" si="356"/>
        <v>6039</v>
      </c>
      <c r="BV788" s="225">
        <f t="shared" si="356"/>
        <v>5970</v>
      </c>
      <c r="BW788" s="225">
        <f t="shared" si="356"/>
        <v>5881</v>
      </c>
      <c r="BX788" s="225">
        <f t="shared" si="356"/>
        <v>6036</v>
      </c>
      <c r="BY788" s="225">
        <f t="shared" si="356"/>
        <v>5744</v>
      </c>
      <c r="BZ788" s="225">
        <f t="shared" si="356"/>
        <v>5777</v>
      </c>
      <c r="CA788" s="225">
        <f t="shared" si="356"/>
        <v>5885</v>
      </c>
      <c r="CB788" s="225">
        <f t="shared" si="356"/>
        <v>5595</v>
      </c>
      <c r="CC788" s="225">
        <f t="shared" si="356"/>
        <v>5736</v>
      </c>
      <c r="CD788" s="225">
        <f t="shared" si="356"/>
        <v>5572</v>
      </c>
      <c r="CE788" s="225">
        <f t="shared" si="356"/>
        <v>3929</v>
      </c>
      <c r="CF788" s="225">
        <f t="shared" si="356"/>
        <v>3118</v>
      </c>
      <c r="CG788" s="225">
        <f t="shared" si="356"/>
        <v>5522</v>
      </c>
      <c r="CH788" s="225">
        <f t="shared" si="356"/>
        <v>5479</v>
      </c>
      <c r="CI788" s="225">
        <f t="shared" si="356"/>
        <v>5601</v>
      </c>
      <c r="CJ788" s="225">
        <f t="shared" si="356"/>
        <v>5402</v>
      </c>
      <c r="CK788" s="225">
        <f t="shared" si="356"/>
        <v>5414</v>
      </c>
      <c r="CL788" s="225">
        <f t="shared" si="356"/>
        <v>5470</v>
      </c>
      <c r="CM788" s="225">
        <f t="shared" si="356"/>
        <v>5257</v>
      </c>
      <c r="CN788" s="225">
        <f t="shared" si="356"/>
        <v>5246</v>
      </c>
      <c r="CO788" s="225">
        <f t="shared" si="356"/>
        <v>5242</v>
      </c>
      <c r="CP788" s="225">
        <f t="shared" si="356"/>
        <v>5281</v>
      </c>
      <c r="CQ788" s="225">
        <f t="shared" si="356"/>
        <v>4174</v>
      </c>
      <c r="CR788" s="225">
        <f t="shared" si="356"/>
        <v>1931</v>
      </c>
      <c r="CS788" s="225">
        <f t="shared" si="356"/>
        <v>5316</v>
      </c>
      <c r="CT788" s="225">
        <f t="shared" si="356"/>
        <v>5168</v>
      </c>
      <c r="CU788" s="225">
        <f t="shared" si="356"/>
        <v>5341</v>
      </c>
      <c r="CV788" s="225">
        <f t="shared" si="356"/>
        <v>5149</v>
      </c>
      <c r="CW788" s="225">
        <f t="shared" si="356"/>
        <v>5155</v>
      </c>
      <c r="CX788" s="225">
        <f t="shared" si="356"/>
        <v>5133</v>
      </c>
      <c r="CY788" s="225">
        <f t="shared" si="356"/>
        <v>5167</v>
      </c>
      <c r="CZ788" s="225">
        <f t="shared" si="356"/>
        <v>5168</v>
      </c>
      <c r="DA788" s="225">
        <f t="shared" si="356"/>
        <v>5204</v>
      </c>
      <c r="DB788" s="225">
        <f t="shared" si="356"/>
        <v>5237</v>
      </c>
      <c r="DC788" s="225">
        <f t="shared" si="356"/>
        <v>5414</v>
      </c>
      <c r="DD788" s="225">
        <f t="shared" si="356"/>
        <v>5359</v>
      </c>
      <c r="DE788" s="225">
        <f t="shared" si="356"/>
        <v>5457</v>
      </c>
      <c r="DF788" s="225">
        <f t="shared" si="356"/>
        <v>5465</v>
      </c>
      <c r="DG788" s="225">
        <f t="shared" si="356"/>
        <v>5458</v>
      </c>
      <c r="DH788" s="225">
        <f t="shared" ref="DH788:FX788" si="357">SUM(DH721:DH787)</f>
        <v>5477</v>
      </c>
      <c r="DI788" s="225">
        <f t="shared" si="357"/>
        <v>5565</v>
      </c>
      <c r="DJ788" s="225">
        <f t="shared" si="357"/>
        <v>5519</v>
      </c>
      <c r="DK788" s="225">
        <f t="shared" si="357"/>
        <v>5516</v>
      </c>
      <c r="DL788" s="225">
        <f t="shared" si="357"/>
        <v>5619</v>
      </c>
      <c r="DM788" s="225">
        <f t="shared" si="357"/>
        <v>5593</v>
      </c>
      <c r="DN788" s="225">
        <f t="shared" si="357"/>
        <v>5714</v>
      </c>
      <c r="DO788" s="225">
        <f t="shared" si="357"/>
        <v>5638</v>
      </c>
      <c r="DP788" s="225">
        <f t="shared" si="357"/>
        <v>5566</v>
      </c>
      <c r="DQ788" s="225">
        <f t="shared" si="357"/>
        <v>5554</v>
      </c>
      <c r="DR788" s="225">
        <f t="shared" si="357"/>
        <v>5545</v>
      </c>
      <c r="DS788" s="225">
        <f t="shared" si="357"/>
        <v>5571</v>
      </c>
      <c r="DT788" s="225">
        <f t="shared" si="357"/>
        <v>5510</v>
      </c>
      <c r="DU788" s="225">
        <f t="shared" si="357"/>
        <v>5603</v>
      </c>
      <c r="DV788" s="225">
        <f t="shared" si="357"/>
        <v>5539</v>
      </c>
      <c r="DW788" s="225">
        <f t="shared" si="357"/>
        <v>5541</v>
      </c>
      <c r="DX788" s="225">
        <f t="shared" si="357"/>
        <v>5550</v>
      </c>
      <c r="DY788" s="225">
        <f t="shared" si="357"/>
        <v>5542</v>
      </c>
      <c r="DZ788" s="225">
        <f t="shared" si="357"/>
        <v>5667</v>
      </c>
      <c r="EA788" s="225">
        <f t="shared" si="357"/>
        <v>5677</v>
      </c>
      <c r="EB788" s="225">
        <f t="shared" si="357"/>
        <v>5482</v>
      </c>
      <c r="EC788" s="225">
        <f t="shared" si="357"/>
        <v>5649</v>
      </c>
      <c r="ED788" s="225">
        <f t="shared" si="357"/>
        <v>5592</v>
      </c>
      <c r="EE788" s="225">
        <f t="shared" si="357"/>
        <v>5493</v>
      </c>
      <c r="EF788" s="225">
        <f t="shared" si="357"/>
        <v>5554</v>
      </c>
      <c r="EG788" s="225">
        <f t="shared" si="357"/>
        <v>5560</v>
      </c>
      <c r="EH788" s="225">
        <f t="shared" si="357"/>
        <v>5513</v>
      </c>
      <c r="EI788" s="225">
        <f t="shared" si="357"/>
        <v>5567</v>
      </c>
      <c r="EJ788" s="225">
        <f t="shared" si="357"/>
        <v>5480</v>
      </c>
      <c r="EK788" s="225">
        <f t="shared" si="357"/>
        <v>5393</v>
      </c>
      <c r="EL788" s="225">
        <f t="shared" si="357"/>
        <v>5446</v>
      </c>
      <c r="EM788" s="225">
        <f t="shared" si="357"/>
        <v>5521</v>
      </c>
      <c r="EN788" s="225">
        <f t="shared" si="357"/>
        <v>5368</v>
      </c>
      <c r="EO788" s="225">
        <f t="shared" si="357"/>
        <v>5264</v>
      </c>
      <c r="EP788" s="225">
        <f t="shared" si="357"/>
        <v>5314</v>
      </c>
      <c r="EQ788" s="225">
        <f t="shared" si="357"/>
        <v>5392</v>
      </c>
      <c r="ER788" s="225">
        <f t="shared" si="357"/>
        <v>5459</v>
      </c>
      <c r="ES788" s="225">
        <f t="shared" si="357"/>
        <v>5241</v>
      </c>
      <c r="ET788" s="225">
        <f t="shared" si="357"/>
        <v>5234</v>
      </c>
      <c r="EU788" s="225">
        <f t="shared" si="357"/>
        <v>5153</v>
      </c>
      <c r="EV788" s="225">
        <f t="shared" si="357"/>
        <v>5137</v>
      </c>
      <c r="EW788" s="225">
        <f t="shared" si="357"/>
        <v>5237</v>
      </c>
      <c r="EX788" s="225">
        <f t="shared" si="357"/>
        <v>5250</v>
      </c>
      <c r="EY788" s="225">
        <f t="shared" si="357"/>
        <v>310</v>
      </c>
      <c r="EZ788" s="225">
        <f t="shared" si="357"/>
        <v>5491</v>
      </c>
      <c r="FA788" s="225">
        <f t="shared" si="357"/>
        <v>5257</v>
      </c>
      <c r="FB788" s="225">
        <f t="shared" si="357"/>
        <v>5262</v>
      </c>
      <c r="FC788" s="225">
        <f t="shared" si="357"/>
        <v>5462</v>
      </c>
      <c r="FD788" s="225">
        <f t="shared" si="357"/>
        <v>4929</v>
      </c>
      <c r="FE788" s="225">
        <f t="shared" si="357"/>
        <v>4716</v>
      </c>
      <c r="FF788" s="225">
        <f t="shared" si="357"/>
        <v>4527</v>
      </c>
      <c r="FG788" s="225">
        <f t="shared" si="357"/>
        <v>4280</v>
      </c>
      <c r="FH788" s="225">
        <f t="shared" si="357"/>
        <v>4177</v>
      </c>
      <c r="FI788" s="225">
        <f t="shared" si="357"/>
        <v>4134</v>
      </c>
      <c r="FJ788" s="225">
        <f t="shared" si="357"/>
        <v>4018</v>
      </c>
      <c r="FK788" s="225">
        <f t="shared" si="357"/>
        <v>210</v>
      </c>
      <c r="FL788" s="225">
        <f t="shared" si="357"/>
        <v>813</v>
      </c>
      <c r="FM788" s="225">
        <f t="shared" si="357"/>
        <v>5125</v>
      </c>
      <c r="FN788" s="225">
        <f t="shared" si="357"/>
        <v>5073</v>
      </c>
      <c r="FO788" s="225">
        <f t="shared" si="357"/>
        <v>5146</v>
      </c>
      <c r="FP788" s="225">
        <f t="shared" si="357"/>
        <v>5035</v>
      </c>
      <c r="FQ788" s="225">
        <f t="shared" si="357"/>
        <v>5041</v>
      </c>
      <c r="FR788" s="225">
        <f t="shared" si="357"/>
        <v>4995</v>
      </c>
      <c r="FS788" s="225">
        <f t="shared" si="357"/>
        <v>5003</v>
      </c>
      <c r="FT788" s="225">
        <f t="shared" si="357"/>
        <v>5168</v>
      </c>
      <c r="FU788" s="225">
        <f t="shared" si="357"/>
        <v>5060</v>
      </c>
      <c r="FV788" s="225">
        <f t="shared" si="357"/>
        <v>5050</v>
      </c>
      <c r="FW788" s="225">
        <f t="shared" si="357"/>
        <v>4807</v>
      </c>
      <c r="FX788" s="225">
        <f t="shared" si="357"/>
        <v>5085</v>
      </c>
      <c r="FY788" s="225">
        <f t="shared" ref="FY788:IJ788" si="358">SUM(FY721:FY787)</f>
        <v>4933</v>
      </c>
      <c r="FZ788" s="225">
        <f t="shared" si="358"/>
        <v>5069</v>
      </c>
      <c r="GA788" s="225">
        <f t="shared" si="358"/>
        <v>5222</v>
      </c>
      <c r="GB788" s="225">
        <f t="shared" si="358"/>
        <v>5347</v>
      </c>
      <c r="GC788" s="225">
        <f t="shared" si="358"/>
        <v>5398</v>
      </c>
      <c r="GD788" s="225">
        <f t="shared" si="358"/>
        <v>5270</v>
      </c>
      <c r="GE788" s="225">
        <f t="shared" si="358"/>
        <v>5241</v>
      </c>
      <c r="GF788" s="225">
        <f t="shared" si="358"/>
        <v>5265</v>
      </c>
      <c r="GG788" s="225">
        <f t="shared" si="358"/>
        <v>5213</v>
      </c>
      <c r="GH788" s="225">
        <f t="shared" si="358"/>
        <v>5371</v>
      </c>
      <c r="GI788" s="225">
        <f t="shared" si="358"/>
        <v>5397</v>
      </c>
      <c r="GJ788" s="225">
        <f t="shared" si="358"/>
        <v>5261</v>
      </c>
      <c r="GK788" s="225">
        <f t="shared" si="358"/>
        <v>5214</v>
      </c>
      <c r="GL788" s="225">
        <f t="shared" si="358"/>
        <v>5223</v>
      </c>
      <c r="GM788" s="225">
        <f t="shared" si="358"/>
        <v>5181</v>
      </c>
      <c r="GN788" s="225">
        <f t="shared" si="358"/>
        <v>5172</v>
      </c>
      <c r="GO788" s="225">
        <f t="shared" si="358"/>
        <v>5209</v>
      </c>
      <c r="GP788" s="225">
        <f t="shared" si="358"/>
        <v>5075</v>
      </c>
      <c r="GQ788" s="225">
        <f t="shared" si="358"/>
        <v>5166</v>
      </c>
      <c r="GR788" s="225">
        <f t="shared" si="358"/>
        <v>5115</v>
      </c>
      <c r="GS788" s="225">
        <f t="shared" si="358"/>
        <v>5024</v>
      </c>
      <c r="GT788" s="225">
        <f t="shared" si="358"/>
        <v>5127</v>
      </c>
      <c r="GU788" s="225">
        <f t="shared" si="358"/>
        <v>5068</v>
      </c>
      <c r="GV788" s="225">
        <f t="shared" si="358"/>
        <v>5030</v>
      </c>
      <c r="GW788" s="225">
        <f t="shared" si="358"/>
        <v>4949</v>
      </c>
      <c r="GX788" s="225">
        <f t="shared" si="358"/>
        <v>4888</v>
      </c>
      <c r="GY788" s="225">
        <f t="shared" si="358"/>
        <v>4893</v>
      </c>
      <c r="GZ788" s="225">
        <f t="shared" si="358"/>
        <v>4872</v>
      </c>
      <c r="HA788" s="225">
        <f t="shared" si="358"/>
        <v>4886</v>
      </c>
      <c r="HB788" s="225">
        <f t="shared" si="358"/>
        <v>4744</v>
      </c>
      <c r="HC788" s="225">
        <f t="shared" si="358"/>
        <v>4751</v>
      </c>
      <c r="HD788" s="225">
        <f t="shared" si="358"/>
        <v>4700</v>
      </c>
      <c r="HE788" s="225">
        <f t="shared" si="358"/>
        <v>4985</v>
      </c>
      <c r="HF788" s="225">
        <f t="shared" si="358"/>
        <v>4413</v>
      </c>
      <c r="HG788" s="225">
        <f t="shared" si="358"/>
        <v>4357</v>
      </c>
      <c r="HH788" s="225">
        <f t="shared" si="358"/>
        <v>4456</v>
      </c>
      <c r="HI788" s="225">
        <f t="shared" si="358"/>
        <v>4266</v>
      </c>
      <c r="HJ788" s="225">
        <f t="shared" si="358"/>
        <v>4438</v>
      </c>
      <c r="HK788" s="225">
        <f t="shared" si="358"/>
        <v>4661</v>
      </c>
      <c r="HL788" s="225">
        <f t="shared" si="358"/>
        <v>4386</v>
      </c>
      <c r="HM788" s="225">
        <f t="shared" si="358"/>
        <v>4445</v>
      </c>
      <c r="HN788" s="225">
        <f t="shared" si="358"/>
        <v>4332</v>
      </c>
      <c r="HO788" s="225">
        <f t="shared" si="358"/>
        <v>4149</v>
      </c>
      <c r="HP788" s="225">
        <f t="shared" si="358"/>
        <v>4306</v>
      </c>
      <c r="HQ788" s="225">
        <f t="shared" si="358"/>
        <v>4412</v>
      </c>
      <c r="HR788" s="225">
        <f t="shared" si="358"/>
        <v>4250</v>
      </c>
      <c r="HS788" s="225">
        <f t="shared" si="358"/>
        <v>4195</v>
      </c>
      <c r="HT788" s="225">
        <f t="shared" si="358"/>
        <v>4148</v>
      </c>
      <c r="HU788" s="225">
        <f t="shared" si="358"/>
        <v>3899</v>
      </c>
      <c r="HV788" s="225">
        <f t="shared" si="358"/>
        <v>4017</v>
      </c>
      <c r="HW788" s="225">
        <f t="shared" si="358"/>
        <v>4118</v>
      </c>
      <c r="HX788" s="225">
        <f t="shared" si="358"/>
        <v>4030</v>
      </c>
      <c r="HY788" s="225">
        <f t="shared" si="358"/>
        <v>4022</v>
      </c>
      <c r="HZ788" s="225">
        <f t="shared" si="358"/>
        <v>3886</v>
      </c>
      <c r="IA788" s="225">
        <f t="shared" si="358"/>
        <v>3785</v>
      </c>
      <c r="IB788" s="225">
        <f t="shared" si="358"/>
        <v>3754</v>
      </c>
      <c r="IC788" s="225">
        <f t="shared" si="358"/>
        <v>3830</v>
      </c>
      <c r="ID788" s="225">
        <f t="shared" si="358"/>
        <v>3724</v>
      </c>
      <c r="IE788" s="225">
        <f t="shared" si="358"/>
        <v>3693</v>
      </c>
      <c r="IF788" s="225">
        <f t="shared" si="358"/>
        <v>628</v>
      </c>
      <c r="IG788" s="225">
        <f t="shared" si="358"/>
        <v>3429</v>
      </c>
      <c r="IH788" s="225">
        <f t="shared" si="358"/>
        <v>3470</v>
      </c>
      <c r="II788" s="225">
        <f t="shared" si="358"/>
        <v>3537</v>
      </c>
      <c r="IJ788" s="225">
        <f t="shared" si="358"/>
        <v>3726</v>
      </c>
      <c r="IK788" s="225">
        <f t="shared" ref="IK788:KV788" si="359">SUM(IK721:IK787)</f>
        <v>3839</v>
      </c>
      <c r="IL788" s="225">
        <f t="shared" si="359"/>
        <v>3932</v>
      </c>
      <c r="IM788" s="225">
        <f t="shared" si="359"/>
        <v>3818</v>
      </c>
      <c r="IN788" s="225">
        <f t="shared" si="359"/>
        <v>3977</v>
      </c>
      <c r="IO788" s="225">
        <f t="shared" si="359"/>
        <v>3917</v>
      </c>
      <c r="IP788" s="225">
        <f t="shared" si="359"/>
        <v>3715</v>
      </c>
      <c r="IQ788" s="225">
        <f t="shared" si="359"/>
        <v>3623</v>
      </c>
      <c r="IR788" s="225">
        <f t="shared" si="359"/>
        <v>535</v>
      </c>
      <c r="IS788" s="225">
        <f t="shared" si="359"/>
        <v>3395</v>
      </c>
      <c r="IT788" s="225">
        <f t="shared" si="359"/>
        <v>3418</v>
      </c>
      <c r="IU788" s="225">
        <f t="shared" si="359"/>
        <v>3512</v>
      </c>
      <c r="IV788" s="225">
        <f t="shared" si="359"/>
        <v>3568</v>
      </c>
      <c r="IW788" s="225">
        <f t="shared" si="359"/>
        <v>3563</v>
      </c>
      <c r="IX788" s="225">
        <f t="shared" si="359"/>
        <v>3529</v>
      </c>
      <c r="IY788" s="225">
        <f t="shared" si="359"/>
        <v>3449</v>
      </c>
      <c r="IZ788" s="225">
        <f t="shared" si="359"/>
        <v>3424</v>
      </c>
      <c r="JA788" s="225">
        <f t="shared" si="359"/>
        <v>3379</v>
      </c>
      <c r="JB788" s="225">
        <f t="shared" si="359"/>
        <v>3183</v>
      </c>
      <c r="JC788" s="225">
        <f t="shared" si="359"/>
        <v>3087</v>
      </c>
      <c r="JD788" s="225">
        <f t="shared" si="359"/>
        <v>2956</v>
      </c>
      <c r="JE788" s="225">
        <f t="shared" si="359"/>
        <v>2789</v>
      </c>
      <c r="JF788" s="225">
        <f t="shared" si="359"/>
        <v>2866</v>
      </c>
      <c r="JG788" s="225">
        <f t="shared" si="359"/>
        <v>2928</v>
      </c>
      <c r="JH788" s="225">
        <f t="shared" si="359"/>
        <v>2944</v>
      </c>
      <c r="JI788" s="225">
        <f t="shared" si="359"/>
        <v>2942</v>
      </c>
      <c r="JJ788" s="225">
        <f t="shared" si="359"/>
        <v>2908</v>
      </c>
      <c r="JK788" s="225">
        <f t="shared" si="359"/>
        <v>2831</v>
      </c>
      <c r="JL788" s="225">
        <f t="shared" si="359"/>
        <v>2831</v>
      </c>
      <c r="JM788" s="225">
        <f t="shared" si="359"/>
        <v>2854</v>
      </c>
      <c r="JN788" s="225">
        <f t="shared" si="359"/>
        <v>2782</v>
      </c>
      <c r="JO788" s="225">
        <f t="shared" si="359"/>
        <v>2906</v>
      </c>
      <c r="JP788" s="225">
        <f t="shared" si="359"/>
        <v>334</v>
      </c>
      <c r="JQ788" s="225">
        <f t="shared" si="359"/>
        <v>2752</v>
      </c>
      <c r="JR788" s="225">
        <f t="shared" si="359"/>
        <v>2698</v>
      </c>
      <c r="JS788" s="225">
        <f t="shared" si="359"/>
        <v>2695</v>
      </c>
      <c r="JT788" s="225">
        <f t="shared" si="359"/>
        <v>2674</v>
      </c>
      <c r="JU788" s="225">
        <f t="shared" si="359"/>
        <v>2465</v>
      </c>
      <c r="JV788" s="225">
        <f t="shared" si="359"/>
        <v>2318</v>
      </c>
      <c r="JW788" s="225">
        <f t="shared" si="359"/>
        <v>2359</v>
      </c>
      <c r="JX788" s="225">
        <f t="shared" si="359"/>
        <v>2447</v>
      </c>
      <c r="JY788" s="225">
        <f t="shared" si="359"/>
        <v>2487</v>
      </c>
      <c r="JZ788" s="225">
        <f t="shared" si="359"/>
        <v>2469</v>
      </c>
      <c r="KA788" s="225">
        <f t="shared" si="359"/>
        <v>2499</v>
      </c>
      <c r="KB788" s="225">
        <f t="shared" si="359"/>
        <v>2444</v>
      </c>
      <c r="KC788" s="225">
        <f t="shared" si="359"/>
        <v>2348</v>
      </c>
      <c r="KD788" s="225">
        <f t="shared" si="359"/>
        <v>2296</v>
      </c>
      <c r="KE788" s="225">
        <f t="shared" si="359"/>
        <v>2292</v>
      </c>
      <c r="KF788" s="225">
        <f t="shared" si="359"/>
        <v>2309</v>
      </c>
      <c r="KG788" s="225">
        <f t="shared" si="359"/>
        <v>2257</v>
      </c>
      <c r="KH788" s="225">
        <f t="shared" si="359"/>
        <v>2130</v>
      </c>
      <c r="KI788" s="225">
        <f t="shared" si="359"/>
        <v>2142</v>
      </c>
      <c r="KJ788" s="225">
        <f t="shared" si="359"/>
        <v>2165</v>
      </c>
      <c r="KK788" s="225">
        <f t="shared" si="359"/>
        <v>2168</v>
      </c>
      <c r="KL788" s="225">
        <f t="shared" si="359"/>
        <v>2165</v>
      </c>
      <c r="KM788" s="225">
        <f t="shared" si="359"/>
        <v>2141</v>
      </c>
      <c r="KN788" s="225">
        <f t="shared" si="359"/>
        <v>328</v>
      </c>
      <c r="KO788" s="225">
        <f t="shared" si="359"/>
        <v>2082</v>
      </c>
      <c r="KP788" s="225">
        <f t="shared" si="359"/>
        <v>2066</v>
      </c>
      <c r="KQ788" s="225">
        <f t="shared" si="359"/>
        <v>2075</v>
      </c>
      <c r="KR788" s="225">
        <f t="shared" si="359"/>
        <v>2071</v>
      </c>
      <c r="KS788" s="225">
        <f t="shared" ref="KS788" si="360">SUM(KS721:KS787)</f>
        <v>2036</v>
      </c>
      <c r="KT788" s="225">
        <f t="shared" ref="KT788" si="361">SUM(KT721:KT787)</f>
        <v>1980</v>
      </c>
      <c r="KU788" s="225">
        <f t="shared" si="359"/>
        <v>1915</v>
      </c>
      <c r="KV788" s="225">
        <f t="shared" si="359"/>
        <v>1865</v>
      </c>
      <c r="KW788" s="225">
        <f t="shared" ref="KW788:NH788" si="362">SUM(KW721:KW787)</f>
        <v>1834</v>
      </c>
      <c r="KX788" s="225">
        <f t="shared" ref="KX788:KY788" si="363">SUM(KX721:KX787)</f>
        <v>1827</v>
      </c>
      <c r="KY788" s="225">
        <f t="shared" si="363"/>
        <v>1816</v>
      </c>
      <c r="KZ788" s="225">
        <f t="shared" si="362"/>
        <v>1758</v>
      </c>
      <c r="LA788" s="225">
        <f t="shared" si="362"/>
        <v>1574</v>
      </c>
      <c r="LB788" s="225">
        <f t="shared" si="362"/>
        <v>0</v>
      </c>
      <c r="LC788" s="225">
        <f t="shared" si="362"/>
        <v>0</v>
      </c>
      <c r="LD788" s="225">
        <f t="shared" si="362"/>
        <v>0</v>
      </c>
      <c r="LE788" s="225">
        <f t="shared" si="362"/>
        <v>0</v>
      </c>
      <c r="LF788" s="225">
        <f t="shared" si="362"/>
        <v>0</v>
      </c>
      <c r="LG788" s="225">
        <f t="shared" si="362"/>
        <v>0</v>
      </c>
      <c r="LH788" s="225">
        <f t="shared" si="362"/>
        <v>0</v>
      </c>
      <c r="LI788" s="225">
        <f t="shared" si="362"/>
        <v>0</v>
      </c>
      <c r="LJ788" s="225">
        <f t="shared" si="362"/>
        <v>0</v>
      </c>
      <c r="LK788" s="225">
        <f t="shared" si="362"/>
        <v>0</v>
      </c>
      <c r="LL788" s="225">
        <f t="shared" si="362"/>
        <v>0</v>
      </c>
      <c r="LM788" s="225">
        <f t="shared" si="362"/>
        <v>0</v>
      </c>
      <c r="LN788" s="225">
        <f t="shared" si="362"/>
        <v>0</v>
      </c>
      <c r="LO788" s="225">
        <f t="shared" si="362"/>
        <v>0</v>
      </c>
      <c r="LP788" s="225">
        <f t="shared" si="362"/>
        <v>0</v>
      </c>
      <c r="LQ788" s="225">
        <f t="shared" si="362"/>
        <v>0</v>
      </c>
      <c r="LR788" s="225">
        <f t="shared" si="362"/>
        <v>0</v>
      </c>
      <c r="LS788" s="225">
        <f t="shared" si="362"/>
        <v>0</v>
      </c>
      <c r="LT788" s="225">
        <f t="shared" si="362"/>
        <v>0</v>
      </c>
      <c r="LU788" s="225">
        <f t="shared" si="362"/>
        <v>0</v>
      </c>
      <c r="LV788" s="225">
        <f t="shared" si="362"/>
        <v>0</v>
      </c>
      <c r="LW788" s="225">
        <f t="shared" si="362"/>
        <v>0</v>
      </c>
      <c r="LX788" s="225">
        <f t="shared" si="362"/>
        <v>0</v>
      </c>
      <c r="LY788" s="225">
        <f t="shared" si="362"/>
        <v>0</v>
      </c>
      <c r="LZ788" s="225">
        <f t="shared" si="362"/>
        <v>0</v>
      </c>
      <c r="MA788" s="225">
        <f t="shared" si="362"/>
        <v>0</v>
      </c>
      <c r="MB788" s="225">
        <f t="shared" si="362"/>
        <v>0</v>
      </c>
      <c r="MC788" s="225">
        <f t="shared" si="362"/>
        <v>0</v>
      </c>
      <c r="MD788" s="225">
        <f t="shared" si="362"/>
        <v>0</v>
      </c>
      <c r="ME788" s="225">
        <f t="shared" si="362"/>
        <v>0</v>
      </c>
      <c r="MF788" s="225">
        <f t="shared" si="362"/>
        <v>0</v>
      </c>
      <c r="MG788" s="225">
        <f t="shared" si="362"/>
        <v>0</v>
      </c>
      <c r="MH788" s="225">
        <f t="shared" si="362"/>
        <v>0</v>
      </c>
      <c r="MI788" s="225">
        <f t="shared" si="362"/>
        <v>0</v>
      </c>
      <c r="MJ788" s="225">
        <f t="shared" si="362"/>
        <v>0</v>
      </c>
      <c r="MK788" s="225">
        <f t="shared" si="362"/>
        <v>0</v>
      </c>
      <c r="ML788" s="225">
        <f t="shared" si="362"/>
        <v>0</v>
      </c>
      <c r="MM788" s="225">
        <f t="shared" si="362"/>
        <v>0</v>
      </c>
      <c r="MN788" s="225">
        <f t="shared" si="362"/>
        <v>0</v>
      </c>
      <c r="MO788" s="225">
        <f t="shared" si="362"/>
        <v>0</v>
      </c>
      <c r="MP788" s="225">
        <f t="shared" si="362"/>
        <v>0</v>
      </c>
      <c r="MQ788" s="225">
        <f t="shared" si="362"/>
        <v>0</v>
      </c>
      <c r="MR788" s="225">
        <f t="shared" si="362"/>
        <v>0</v>
      </c>
      <c r="MS788" s="225">
        <f t="shared" si="362"/>
        <v>0</v>
      </c>
      <c r="MT788" s="225">
        <f t="shared" si="362"/>
        <v>0</v>
      </c>
      <c r="MU788" s="225">
        <f t="shared" si="362"/>
        <v>0</v>
      </c>
      <c r="MV788" s="225">
        <f t="shared" si="362"/>
        <v>0</v>
      </c>
      <c r="MW788" s="225">
        <f t="shared" si="362"/>
        <v>0</v>
      </c>
      <c r="MX788" s="225">
        <f t="shared" si="362"/>
        <v>0</v>
      </c>
      <c r="MY788" s="225">
        <f t="shared" si="362"/>
        <v>0</v>
      </c>
      <c r="MZ788" s="225">
        <f t="shared" si="362"/>
        <v>0</v>
      </c>
      <c r="NA788" s="225">
        <f t="shared" si="362"/>
        <v>0</v>
      </c>
      <c r="NB788" s="225">
        <f t="shared" si="362"/>
        <v>0</v>
      </c>
      <c r="NC788" s="225">
        <f t="shared" si="362"/>
        <v>0</v>
      </c>
      <c r="ND788" s="225">
        <f t="shared" si="362"/>
        <v>0</v>
      </c>
      <c r="NE788" s="225">
        <f t="shared" si="362"/>
        <v>0</v>
      </c>
      <c r="NF788" s="225">
        <f t="shared" si="362"/>
        <v>0</v>
      </c>
      <c r="NG788" s="225">
        <f t="shared" si="362"/>
        <v>0</v>
      </c>
      <c r="NH788" s="225">
        <f t="shared" si="362"/>
        <v>0</v>
      </c>
      <c r="NI788" s="225">
        <f t="shared" ref="NI788:PT788" si="364">SUM(NI721:NI787)</f>
        <v>0</v>
      </c>
      <c r="NJ788" s="225">
        <f t="shared" si="364"/>
        <v>0</v>
      </c>
      <c r="NK788" s="225">
        <f t="shared" si="364"/>
        <v>0</v>
      </c>
      <c r="NL788" s="225">
        <f t="shared" si="364"/>
        <v>0</v>
      </c>
      <c r="NM788" s="225">
        <f t="shared" si="364"/>
        <v>0</v>
      </c>
      <c r="NN788" s="225">
        <f t="shared" si="364"/>
        <v>0</v>
      </c>
      <c r="NO788" s="225">
        <f t="shared" si="364"/>
        <v>0</v>
      </c>
      <c r="NP788" s="225">
        <f t="shared" si="364"/>
        <v>0</v>
      </c>
      <c r="NQ788" s="225">
        <f t="shared" si="364"/>
        <v>0</v>
      </c>
      <c r="NR788" s="225">
        <f t="shared" si="364"/>
        <v>0</v>
      </c>
      <c r="NS788" s="225">
        <f t="shared" si="364"/>
        <v>0</v>
      </c>
      <c r="NT788" s="225">
        <f t="shared" si="364"/>
        <v>0</v>
      </c>
      <c r="NU788" s="225">
        <f t="shared" si="364"/>
        <v>0</v>
      </c>
      <c r="NV788" s="225">
        <f t="shared" si="364"/>
        <v>0</v>
      </c>
      <c r="NW788" s="225">
        <f t="shared" si="364"/>
        <v>0</v>
      </c>
      <c r="NX788" s="225">
        <f t="shared" si="364"/>
        <v>0</v>
      </c>
      <c r="NY788" s="225">
        <f t="shared" si="364"/>
        <v>0</v>
      </c>
      <c r="NZ788" s="225">
        <f t="shared" si="364"/>
        <v>0</v>
      </c>
      <c r="OA788" s="225">
        <f t="shared" si="364"/>
        <v>0</v>
      </c>
      <c r="OB788" s="225">
        <f t="shared" si="364"/>
        <v>0</v>
      </c>
      <c r="OC788" s="225">
        <f t="shared" si="364"/>
        <v>0</v>
      </c>
      <c r="OD788" s="225">
        <f t="shared" si="364"/>
        <v>0</v>
      </c>
      <c r="OE788" s="225">
        <f t="shared" si="364"/>
        <v>0</v>
      </c>
      <c r="OF788" s="225">
        <f t="shared" si="364"/>
        <v>0</v>
      </c>
      <c r="OG788" s="225">
        <f t="shared" si="364"/>
        <v>0</v>
      </c>
      <c r="OH788" s="225">
        <f t="shared" si="364"/>
        <v>0</v>
      </c>
      <c r="OI788" s="225">
        <f t="shared" si="364"/>
        <v>0</v>
      </c>
      <c r="OJ788" s="225">
        <f t="shared" si="364"/>
        <v>0</v>
      </c>
      <c r="OK788" s="225">
        <f t="shared" si="364"/>
        <v>0</v>
      </c>
      <c r="OL788" s="225">
        <f t="shared" si="364"/>
        <v>0</v>
      </c>
      <c r="OM788" s="225">
        <f t="shared" si="364"/>
        <v>0</v>
      </c>
      <c r="ON788" s="225">
        <f t="shared" si="364"/>
        <v>0</v>
      </c>
      <c r="OO788" s="225">
        <f t="shared" si="364"/>
        <v>0</v>
      </c>
      <c r="OP788" s="225">
        <f t="shared" si="364"/>
        <v>0</v>
      </c>
      <c r="OQ788" s="225">
        <f t="shared" si="364"/>
        <v>0</v>
      </c>
      <c r="OR788" s="225">
        <f t="shared" si="364"/>
        <v>0</v>
      </c>
      <c r="OS788" s="225">
        <f t="shared" si="364"/>
        <v>0</v>
      </c>
      <c r="OT788" s="225">
        <f t="shared" si="364"/>
        <v>0</v>
      </c>
      <c r="OU788" s="225">
        <f t="shared" si="364"/>
        <v>0</v>
      </c>
      <c r="OV788" s="225">
        <f t="shared" si="364"/>
        <v>0</v>
      </c>
      <c r="OW788" s="225">
        <f t="shared" si="364"/>
        <v>0</v>
      </c>
      <c r="OX788" s="225">
        <f t="shared" si="364"/>
        <v>0</v>
      </c>
      <c r="OY788" s="225">
        <f t="shared" si="364"/>
        <v>0</v>
      </c>
      <c r="OZ788" s="225">
        <f t="shared" si="364"/>
        <v>0</v>
      </c>
      <c r="PA788" s="225">
        <f t="shared" si="364"/>
        <v>0</v>
      </c>
      <c r="PB788" s="225">
        <f t="shared" si="364"/>
        <v>0</v>
      </c>
      <c r="PC788" s="225">
        <f t="shared" si="364"/>
        <v>0</v>
      </c>
      <c r="PD788" s="225">
        <f t="shared" si="364"/>
        <v>0</v>
      </c>
      <c r="PE788" s="225">
        <f t="shared" si="364"/>
        <v>0</v>
      </c>
      <c r="PF788" s="225">
        <f t="shared" si="364"/>
        <v>0</v>
      </c>
      <c r="PG788" s="225">
        <f t="shared" si="364"/>
        <v>0</v>
      </c>
      <c r="PH788" s="225">
        <f t="shared" si="364"/>
        <v>0</v>
      </c>
      <c r="PI788" s="225">
        <f t="shared" si="364"/>
        <v>0</v>
      </c>
      <c r="PJ788" s="225">
        <f t="shared" si="364"/>
        <v>0</v>
      </c>
      <c r="PK788" s="225">
        <f t="shared" si="364"/>
        <v>0</v>
      </c>
      <c r="PL788" s="225">
        <f t="shared" si="364"/>
        <v>0</v>
      </c>
      <c r="PM788" s="225">
        <f t="shared" si="364"/>
        <v>0</v>
      </c>
      <c r="PN788" s="225">
        <f t="shared" si="364"/>
        <v>0</v>
      </c>
      <c r="PO788" s="225">
        <f t="shared" si="364"/>
        <v>0</v>
      </c>
      <c r="PP788" s="225">
        <f t="shared" si="364"/>
        <v>0</v>
      </c>
      <c r="PQ788" s="225">
        <f t="shared" si="364"/>
        <v>0</v>
      </c>
      <c r="PR788" s="225">
        <f t="shared" si="364"/>
        <v>0</v>
      </c>
      <c r="PS788" s="225">
        <f t="shared" si="364"/>
        <v>0</v>
      </c>
      <c r="PT788" s="225">
        <f t="shared" si="364"/>
        <v>0</v>
      </c>
      <c r="PU788" s="225">
        <f t="shared" ref="PU788:SF788" si="365">SUM(PU721:PU787)</f>
        <v>0</v>
      </c>
      <c r="PV788" s="225">
        <f t="shared" si="365"/>
        <v>0</v>
      </c>
      <c r="PW788" s="225">
        <f t="shared" si="365"/>
        <v>0</v>
      </c>
      <c r="PX788" s="225">
        <f t="shared" si="365"/>
        <v>0</v>
      </c>
      <c r="PY788" s="225">
        <f t="shared" si="365"/>
        <v>0</v>
      </c>
      <c r="PZ788" s="225">
        <f t="shared" si="365"/>
        <v>0</v>
      </c>
      <c r="QA788" s="225">
        <f t="shared" si="365"/>
        <v>0</v>
      </c>
      <c r="QB788" s="225">
        <f t="shared" si="365"/>
        <v>0</v>
      </c>
      <c r="QC788" s="225">
        <f t="shared" si="365"/>
        <v>0</v>
      </c>
      <c r="QD788" s="225">
        <f t="shared" si="365"/>
        <v>0</v>
      </c>
      <c r="QE788" s="225">
        <f t="shared" si="365"/>
        <v>0</v>
      </c>
      <c r="QF788" s="225">
        <f t="shared" si="365"/>
        <v>0</v>
      </c>
      <c r="QG788" s="225">
        <f t="shared" si="365"/>
        <v>0</v>
      </c>
      <c r="QH788" s="225">
        <f t="shared" si="365"/>
        <v>0</v>
      </c>
      <c r="QI788" s="225">
        <f t="shared" si="365"/>
        <v>0</v>
      </c>
      <c r="QJ788" s="225">
        <f t="shared" si="365"/>
        <v>0</v>
      </c>
      <c r="QK788" s="225">
        <f t="shared" si="365"/>
        <v>0</v>
      </c>
      <c r="QL788" s="225">
        <f t="shared" si="365"/>
        <v>0</v>
      </c>
      <c r="QM788" s="225">
        <f t="shared" si="365"/>
        <v>0</v>
      </c>
      <c r="QN788" s="225">
        <f t="shared" si="365"/>
        <v>0</v>
      </c>
      <c r="QO788" s="225">
        <f t="shared" si="365"/>
        <v>0</v>
      </c>
      <c r="QP788" s="225">
        <f t="shared" si="365"/>
        <v>0</v>
      </c>
      <c r="QQ788" s="225">
        <f t="shared" si="365"/>
        <v>0</v>
      </c>
      <c r="QR788" s="225">
        <f t="shared" si="365"/>
        <v>0</v>
      </c>
      <c r="QS788" s="225">
        <f t="shared" si="365"/>
        <v>0</v>
      </c>
      <c r="QT788" s="225">
        <f t="shared" si="365"/>
        <v>0</v>
      </c>
      <c r="QU788" s="225">
        <f t="shared" si="365"/>
        <v>0</v>
      </c>
      <c r="QV788" s="225">
        <f t="shared" si="365"/>
        <v>0</v>
      </c>
      <c r="QW788" s="225">
        <f t="shared" si="365"/>
        <v>0</v>
      </c>
      <c r="QX788" s="225">
        <f t="shared" si="365"/>
        <v>0</v>
      </c>
      <c r="QY788" s="225">
        <f t="shared" si="365"/>
        <v>0</v>
      </c>
      <c r="QZ788" s="225">
        <f t="shared" si="365"/>
        <v>0</v>
      </c>
      <c r="RA788" s="225">
        <f t="shared" si="365"/>
        <v>0</v>
      </c>
      <c r="RB788" s="225">
        <f t="shared" si="365"/>
        <v>0</v>
      </c>
      <c r="RC788" s="225">
        <f t="shared" si="365"/>
        <v>0</v>
      </c>
      <c r="RD788" s="225">
        <f t="shared" si="365"/>
        <v>0</v>
      </c>
      <c r="RE788" s="225">
        <f t="shared" si="365"/>
        <v>0</v>
      </c>
      <c r="RF788" s="225">
        <f t="shared" si="365"/>
        <v>0</v>
      </c>
      <c r="RG788" s="225">
        <f t="shared" si="365"/>
        <v>0</v>
      </c>
      <c r="RH788" s="225">
        <f t="shared" si="365"/>
        <v>0</v>
      </c>
      <c r="RI788" s="225">
        <f t="shared" si="365"/>
        <v>0</v>
      </c>
      <c r="RJ788" s="225">
        <f t="shared" si="365"/>
        <v>0</v>
      </c>
      <c r="RK788" s="225">
        <f t="shared" si="365"/>
        <v>0</v>
      </c>
      <c r="RL788" s="225">
        <f t="shared" si="365"/>
        <v>0</v>
      </c>
      <c r="RM788" s="225">
        <f t="shared" si="365"/>
        <v>0</v>
      </c>
      <c r="RN788" s="225">
        <f t="shared" si="365"/>
        <v>0</v>
      </c>
      <c r="RO788" s="225">
        <f t="shared" si="365"/>
        <v>0</v>
      </c>
      <c r="RP788" s="225">
        <f t="shared" si="365"/>
        <v>0</v>
      </c>
      <c r="RQ788" s="225">
        <f t="shared" si="365"/>
        <v>0</v>
      </c>
      <c r="RR788" s="225">
        <f t="shared" si="365"/>
        <v>0</v>
      </c>
      <c r="RS788" s="225">
        <f t="shared" si="365"/>
        <v>0</v>
      </c>
      <c r="RT788" s="225">
        <f t="shared" si="365"/>
        <v>0</v>
      </c>
      <c r="RU788" s="225">
        <f t="shared" si="365"/>
        <v>0</v>
      </c>
      <c r="RV788" s="225">
        <f t="shared" si="365"/>
        <v>0</v>
      </c>
      <c r="RW788" s="225">
        <f t="shared" si="365"/>
        <v>0</v>
      </c>
      <c r="RX788" s="225">
        <f t="shared" si="365"/>
        <v>0</v>
      </c>
      <c r="RY788" s="225">
        <f t="shared" si="365"/>
        <v>0</v>
      </c>
      <c r="RZ788" s="225">
        <f t="shared" si="365"/>
        <v>0</v>
      </c>
      <c r="SA788" s="225">
        <f t="shared" si="365"/>
        <v>0</v>
      </c>
      <c r="SB788" s="225">
        <f t="shared" si="365"/>
        <v>0</v>
      </c>
      <c r="SC788" s="225">
        <f t="shared" si="365"/>
        <v>0</v>
      </c>
      <c r="SD788" s="225">
        <f t="shared" si="365"/>
        <v>0</v>
      </c>
      <c r="SE788" s="225">
        <f t="shared" si="365"/>
        <v>0</v>
      </c>
      <c r="SF788" s="225">
        <f t="shared" si="365"/>
        <v>0</v>
      </c>
      <c r="SG788" s="225">
        <f t="shared" ref="SG788:TB788" si="366">SUM(SG721:SG787)</f>
        <v>0</v>
      </c>
      <c r="SH788" s="225">
        <f t="shared" si="366"/>
        <v>0</v>
      </c>
      <c r="SI788" s="225">
        <f t="shared" si="366"/>
        <v>0</v>
      </c>
      <c r="SJ788" s="225">
        <f t="shared" si="366"/>
        <v>0</v>
      </c>
      <c r="SK788" s="225">
        <f t="shared" si="366"/>
        <v>0</v>
      </c>
      <c r="SL788" s="225">
        <f t="shared" si="366"/>
        <v>0</v>
      </c>
      <c r="SM788" s="225">
        <f t="shared" si="366"/>
        <v>0</v>
      </c>
      <c r="SN788" s="225">
        <f t="shared" si="366"/>
        <v>0</v>
      </c>
      <c r="SO788" s="225">
        <f t="shared" si="366"/>
        <v>0</v>
      </c>
      <c r="SP788" s="225">
        <f t="shared" si="366"/>
        <v>0</v>
      </c>
      <c r="SQ788" s="225">
        <f t="shared" si="366"/>
        <v>0</v>
      </c>
      <c r="SR788" s="225">
        <f t="shared" si="366"/>
        <v>0</v>
      </c>
      <c r="SS788" s="225">
        <f t="shared" si="366"/>
        <v>0</v>
      </c>
      <c r="ST788" s="225">
        <f t="shared" si="366"/>
        <v>0</v>
      </c>
      <c r="SU788" s="225">
        <f t="shared" si="366"/>
        <v>0</v>
      </c>
      <c r="SV788" s="225">
        <f t="shared" si="366"/>
        <v>0</v>
      </c>
      <c r="SW788" s="225">
        <f t="shared" si="366"/>
        <v>0</v>
      </c>
      <c r="SX788" s="225">
        <f t="shared" si="366"/>
        <v>0</v>
      </c>
      <c r="SY788" s="225">
        <f t="shared" si="366"/>
        <v>0</v>
      </c>
      <c r="SZ788" s="225">
        <f t="shared" si="366"/>
        <v>0</v>
      </c>
      <c r="TA788" s="225">
        <f t="shared" si="366"/>
        <v>0</v>
      </c>
      <c r="TB788" s="225">
        <f t="shared" si="366"/>
        <v>0</v>
      </c>
    </row>
    <row r="789" spans="1:522">
      <c r="B789" s="226"/>
    </row>
    <row r="790" spans="1:522">
      <c r="A790" s="224" t="s">
        <v>250</v>
      </c>
      <c r="B790" s="226"/>
    </row>
    <row r="791" spans="1:522">
      <c r="A791" s="218">
        <v>1</v>
      </c>
      <c r="B791" s="221">
        <f t="shared" ref="B791:B854" ca="1" si="367">OFFSET($E791,0,$D$2)</f>
        <v>5</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c r="JP791" s="71">
        <v>5</v>
      </c>
      <c r="JQ791" s="71">
        <v>4</v>
      </c>
      <c r="JR791" s="71">
        <v>5</v>
      </c>
      <c r="JS791" s="71">
        <v>6</v>
      </c>
      <c r="JT791" s="71">
        <v>5</v>
      </c>
      <c r="JU791" s="71">
        <v>5</v>
      </c>
      <c r="JV791" s="71">
        <v>9</v>
      </c>
      <c r="JW791" s="71">
        <v>9</v>
      </c>
      <c r="JX791" s="71">
        <v>8</v>
      </c>
      <c r="JY791" s="71">
        <v>8</v>
      </c>
      <c r="JZ791" s="71">
        <v>8</v>
      </c>
      <c r="KA791" s="71">
        <v>5</v>
      </c>
      <c r="KB791" s="71">
        <v>8</v>
      </c>
      <c r="KC791" s="71">
        <v>8</v>
      </c>
      <c r="KD791" s="71">
        <v>6</v>
      </c>
      <c r="KE791" s="71">
        <v>7</v>
      </c>
      <c r="KF791" s="71">
        <v>8</v>
      </c>
      <c r="KG791" s="71">
        <v>7</v>
      </c>
      <c r="KH791" s="71">
        <v>6</v>
      </c>
      <c r="KI791" s="71">
        <v>7</v>
      </c>
      <c r="KJ791" s="71">
        <v>5</v>
      </c>
      <c r="KK791" s="71">
        <v>4</v>
      </c>
      <c r="KL791" s="71">
        <v>6</v>
      </c>
      <c r="KM791" s="71">
        <v>6</v>
      </c>
      <c r="KN791" s="71">
        <v>5</v>
      </c>
      <c r="KO791" s="71">
        <v>5</v>
      </c>
      <c r="KP791" s="71">
        <v>4</v>
      </c>
      <c r="KQ791" s="71">
        <v>4</v>
      </c>
      <c r="KR791" s="71">
        <v>6</v>
      </c>
      <c r="KS791" s="71">
        <v>6</v>
      </c>
      <c r="KT791" s="71">
        <v>7</v>
      </c>
      <c r="KU791" s="71">
        <v>5</v>
      </c>
      <c r="KV791" s="71">
        <v>5</v>
      </c>
      <c r="KW791" s="71">
        <v>4</v>
      </c>
      <c r="KX791" s="71">
        <v>6</v>
      </c>
      <c r="KY791" s="71">
        <v>6</v>
      </c>
      <c r="KZ791" s="71">
        <v>5</v>
      </c>
      <c r="LA791" s="71">
        <v>5</v>
      </c>
    </row>
    <row r="792" spans="1:522">
      <c r="A792" s="218">
        <v>2</v>
      </c>
      <c r="B792" s="221">
        <f t="shared" ca="1" si="367"/>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c r="JP792" s="71">
        <v>0</v>
      </c>
      <c r="JQ792" s="71">
        <v>0</v>
      </c>
      <c r="JR792" s="71">
        <v>0</v>
      </c>
      <c r="JS792" s="71">
        <v>0</v>
      </c>
      <c r="JT792" s="71">
        <v>0</v>
      </c>
      <c r="JU792" s="71">
        <v>0</v>
      </c>
      <c r="JV792" s="71">
        <v>0</v>
      </c>
      <c r="JW792" s="71">
        <v>0</v>
      </c>
      <c r="JX792" s="71">
        <v>0</v>
      </c>
      <c r="JY792" s="71">
        <v>0</v>
      </c>
      <c r="JZ792" s="71">
        <v>0</v>
      </c>
      <c r="KA792" s="71">
        <v>0</v>
      </c>
      <c r="KB792" s="71">
        <v>0</v>
      </c>
      <c r="KC792" s="71">
        <v>0</v>
      </c>
      <c r="KD792" s="71">
        <v>0</v>
      </c>
      <c r="KE792" s="71">
        <v>0</v>
      </c>
      <c r="KF792" s="71">
        <v>0</v>
      </c>
      <c r="KG792" s="71">
        <v>0</v>
      </c>
      <c r="KH792" s="71">
        <v>0</v>
      </c>
      <c r="KI792" s="71">
        <v>0</v>
      </c>
      <c r="KJ792" s="71">
        <v>0</v>
      </c>
      <c r="KK792" s="71">
        <v>0</v>
      </c>
      <c r="KL792" s="71">
        <v>0</v>
      </c>
      <c r="KM792" s="71">
        <v>0</v>
      </c>
      <c r="KN792" s="71">
        <v>0</v>
      </c>
      <c r="KO792" s="71">
        <v>0</v>
      </c>
      <c r="KP792" s="71">
        <v>0</v>
      </c>
      <c r="KQ792" s="71">
        <v>0</v>
      </c>
      <c r="KR792" s="71">
        <v>0</v>
      </c>
      <c r="KS792" s="71">
        <v>0</v>
      </c>
      <c r="KT792" s="71">
        <v>0</v>
      </c>
      <c r="KU792" s="71">
        <v>0</v>
      </c>
      <c r="KV792" s="71">
        <v>0</v>
      </c>
      <c r="KW792" s="71">
        <v>0</v>
      </c>
      <c r="KX792" s="71">
        <v>0</v>
      </c>
      <c r="KY792" s="71">
        <v>0</v>
      </c>
      <c r="KZ792" s="71">
        <v>0</v>
      </c>
      <c r="LA792" s="71">
        <v>0</v>
      </c>
    </row>
    <row r="793" spans="1:522">
      <c r="A793" s="218">
        <v>3</v>
      </c>
      <c r="B793" s="221">
        <f t="shared" ca="1" si="367"/>
        <v>3</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c r="JP793" s="71">
        <v>11</v>
      </c>
      <c r="JQ793" s="71">
        <v>9</v>
      </c>
      <c r="JR793" s="71">
        <v>11</v>
      </c>
      <c r="JS793" s="71">
        <v>12</v>
      </c>
      <c r="JT793" s="71">
        <v>10</v>
      </c>
      <c r="JU793" s="71">
        <v>12</v>
      </c>
      <c r="JV793" s="71">
        <v>10</v>
      </c>
      <c r="JW793" s="71">
        <v>9</v>
      </c>
      <c r="JX793" s="71">
        <v>10</v>
      </c>
      <c r="JY793" s="71">
        <v>9</v>
      </c>
      <c r="JZ793" s="71">
        <v>9</v>
      </c>
      <c r="KA793" s="71">
        <v>9</v>
      </c>
      <c r="KB793" s="71">
        <v>10</v>
      </c>
      <c r="KC793" s="71">
        <v>12</v>
      </c>
      <c r="KD793" s="71">
        <v>14</v>
      </c>
      <c r="KE793" s="71">
        <v>13</v>
      </c>
      <c r="KF793" s="71">
        <v>11</v>
      </c>
      <c r="KG793" s="71">
        <v>14</v>
      </c>
      <c r="KH793" s="71">
        <v>13</v>
      </c>
      <c r="KI793" s="71">
        <v>11</v>
      </c>
      <c r="KJ793" s="71">
        <v>11</v>
      </c>
      <c r="KK793" s="71">
        <v>10</v>
      </c>
      <c r="KL793" s="71">
        <v>10</v>
      </c>
      <c r="KM793" s="71">
        <v>10</v>
      </c>
      <c r="KN793" s="71">
        <v>9</v>
      </c>
      <c r="KO793" s="71">
        <v>8</v>
      </c>
      <c r="KP793" s="71">
        <v>9</v>
      </c>
      <c r="KQ793" s="71">
        <v>8</v>
      </c>
      <c r="KR793" s="71">
        <v>7</v>
      </c>
      <c r="KS793" s="71">
        <v>8</v>
      </c>
      <c r="KT793" s="71">
        <v>7</v>
      </c>
      <c r="KU793" s="71">
        <v>7</v>
      </c>
      <c r="KV793" s="71">
        <v>9</v>
      </c>
      <c r="KW793" s="71">
        <v>8</v>
      </c>
      <c r="KX793" s="71">
        <v>6</v>
      </c>
      <c r="KY793" s="71">
        <v>7</v>
      </c>
      <c r="KZ793" s="71">
        <v>3</v>
      </c>
      <c r="LA793" s="71">
        <v>3</v>
      </c>
    </row>
    <row r="794" spans="1:522">
      <c r="A794" s="218">
        <v>4</v>
      </c>
      <c r="B794" s="221">
        <f t="shared" ca="1" si="367"/>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c r="JP794" s="71">
        <v>0</v>
      </c>
      <c r="JQ794" s="71">
        <v>0</v>
      </c>
      <c r="JR794" s="71">
        <v>0</v>
      </c>
      <c r="JS794" s="71">
        <v>0</v>
      </c>
      <c r="JT794" s="71">
        <v>0</v>
      </c>
      <c r="JU794" s="71">
        <v>0</v>
      </c>
      <c r="JV794" s="71">
        <v>0</v>
      </c>
      <c r="JW794" s="71">
        <v>0</v>
      </c>
      <c r="JX794" s="71">
        <v>0</v>
      </c>
      <c r="JY794" s="71">
        <v>0</v>
      </c>
      <c r="JZ794" s="71">
        <v>0</v>
      </c>
      <c r="KA794" s="71">
        <v>0</v>
      </c>
      <c r="KB794" s="71">
        <v>0</v>
      </c>
      <c r="KC794" s="71">
        <v>0</v>
      </c>
      <c r="KD794" s="71">
        <v>0</v>
      </c>
      <c r="KE794" s="71">
        <v>0</v>
      </c>
      <c r="KF794" s="71">
        <v>0</v>
      </c>
      <c r="KG794" s="71">
        <v>0</v>
      </c>
      <c r="KH794" s="71">
        <v>0</v>
      </c>
      <c r="KI794" s="71">
        <v>0</v>
      </c>
      <c r="KJ794" s="71">
        <v>0</v>
      </c>
      <c r="KK794" s="71">
        <v>0</v>
      </c>
      <c r="KL794" s="71">
        <v>0</v>
      </c>
      <c r="KM794" s="71">
        <v>0</v>
      </c>
      <c r="KN794" s="71">
        <v>0</v>
      </c>
      <c r="KO794" s="71">
        <v>0</v>
      </c>
      <c r="KP794" s="71">
        <v>0</v>
      </c>
      <c r="KQ794" s="71">
        <v>0</v>
      </c>
      <c r="KR794" s="71">
        <v>0</v>
      </c>
      <c r="KS794" s="71">
        <v>0</v>
      </c>
      <c r="KT794" s="71">
        <v>0</v>
      </c>
      <c r="KU794" s="71">
        <v>0</v>
      </c>
      <c r="KV794" s="71">
        <v>0</v>
      </c>
      <c r="KW794" s="71">
        <v>0</v>
      </c>
      <c r="KX794" s="71">
        <v>0</v>
      </c>
      <c r="KY794" s="71">
        <v>0</v>
      </c>
      <c r="KZ794" s="71">
        <v>0</v>
      </c>
      <c r="LA794" s="71">
        <v>0</v>
      </c>
    </row>
    <row r="795" spans="1:522">
      <c r="A795" s="218">
        <v>5</v>
      </c>
      <c r="B795" s="221">
        <f t="shared" ca="1" si="367"/>
        <v>0</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c r="JP795" s="71">
        <v>20</v>
      </c>
      <c r="JQ795" s="71">
        <v>15</v>
      </c>
      <c r="JR795" s="71">
        <v>11</v>
      </c>
      <c r="JS795" s="71">
        <v>15</v>
      </c>
      <c r="JT795" s="71">
        <v>17</v>
      </c>
      <c r="JU795" s="71">
        <v>14</v>
      </c>
      <c r="JV795" s="71">
        <v>15</v>
      </c>
      <c r="JW795" s="71">
        <v>13</v>
      </c>
      <c r="JX795" s="71">
        <v>11</v>
      </c>
      <c r="JY795" s="71">
        <v>11</v>
      </c>
      <c r="JZ795" s="71">
        <v>10</v>
      </c>
      <c r="KA795" s="71">
        <v>11</v>
      </c>
      <c r="KB795" s="71">
        <v>13</v>
      </c>
      <c r="KC795" s="71">
        <v>11</v>
      </c>
      <c r="KD795" s="71">
        <v>11</v>
      </c>
      <c r="KE795" s="71">
        <v>11</v>
      </c>
      <c r="KF795" s="71">
        <v>14</v>
      </c>
      <c r="KG795" s="71">
        <v>11</v>
      </c>
      <c r="KH795" s="71">
        <v>10</v>
      </c>
      <c r="KI795" s="71">
        <v>10</v>
      </c>
      <c r="KJ795" s="71">
        <v>9</v>
      </c>
      <c r="KK795" s="71">
        <v>8</v>
      </c>
      <c r="KL795" s="71">
        <v>9</v>
      </c>
      <c r="KM795" s="71">
        <v>10</v>
      </c>
      <c r="KN795" s="71">
        <v>13</v>
      </c>
      <c r="KO795" s="71">
        <v>7</v>
      </c>
      <c r="KP795" s="71">
        <v>8</v>
      </c>
      <c r="KQ795" s="71">
        <v>11</v>
      </c>
      <c r="KR795" s="71">
        <v>10</v>
      </c>
      <c r="KS795" s="71">
        <v>11</v>
      </c>
      <c r="KT795" s="71">
        <v>8</v>
      </c>
      <c r="KU795" s="71">
        <v>7</v>
      </c>
      <c r="KV795" s="71">
        <v>5</v>
      </c>
      <c r="KW795" s="71">
        <v>4</v>
      </c>
      <c r="KX795" s="71">
        <v>3</v>
      </c>
      <c r="KY795" s="71">
        <v>3</v>
      </c>
      <c r="KZ795" s="71">
        <v>1</v>
      </c>
      <c r="LA795" s="71">
        <v>0</v>
      </c>
    </row>
    <row r="796" spans="1:522">
      <c r="A796" s="218">
        <v>6</v>
      </c>
      <c r="B796" s="221">
        <f t="shared" ca="1" si="367"/>
        <v>45</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c r="JP796" s="71">
        <v>156</v>
      </c>
      <c r="JQ796" s="71">
        <v>142</v>
      </c>
      <c r="JR796" s="71">
        <v>124</v>
      </c>
      <c r="JS796" s="71">
        <v>130</v>
      </c>
      <c r="JT796" s="71">
        <v>122</v>
      </c>
      <c r="JU796" s="71">
        <v>106</v>
      </c>
      <c r="JV796" s="71">
        <v>105</v>
      </c>
      <c r="JW796" s="71">
        <v>111</v>
      </c>
      <c r="JX796" s="71">
        <v>128</v>
      </c>
      <c r="JY796" s="71">
        <v>135</v>
      </c>
      <c r="JZ796" s="71">
        <v>133</v>
      </c>
      <c r="KA796" s="71">
        <v>137</v>
      </c>
      <c r="KB796" s="71">
        <v>130</v>
      </c>
      <c r="KC796" s="71">
        <v>104</v>
      </c>
      <c r="KD796" s="71">
        <v>90</v>
      </c>
      <c r="KE796" s="71">
        <v>91</v>
      </c>
      <c r="KF796" s="71">
        <v>89</v>
      </c>
      <c r="KG796" s="71">
        <v>98</v>
      </c>
      <c r="KH796" s="71">
        <v>97</v>
      </c>
      <c r="KI796" s="71">
        <v>95</v>
      </c>
      <c r="KJ796" s="71">
        <v>97</v>
      </c>
      <c r="KK796" s="71">
        <v>94</v>
      </c>
      <c r="KL796" s="71">
        <v>91</v>
      </c>
      <c r="KM796" s="71">
        <v>107</v>
      </c>
      <c r="KN796" s="71">
        <v>107</v>
      </c>
      <c r="KO796" s="71">
        <v>102</v>
      </c>
      <c r="KP796" s="71">
        <v>108</v>
      </c>
      <c r="KQ796" s="71">
        <v>100</v>
      </c>
      <c r="KR796" s="71">
        <v>89</v>
      </c>
      <c r="KS796" s="71">
        <v>90</v>
      </c>
      <c r="KT796" s="71">
        <v>93</v>
      </c>
      <c r="KU796" s="71">
        <v>85</v>
      </c>
      <c r="KV796" s="71">
        <v>72</v>
      </c>
      <c r="KW796" s="71">
        <v>68</v>
      </c>
      <c r="KX796" s="71">
        <v>63</v>
      </c>
      <c r="KY796" s="71">
        <v>58</v>
      </c>
      <c r="KZ796" s="71">
        <v>49</v>
      </c>
      <c r="LA796" s="71">
        <v>45</v>
      </c>
    </row>
    <row r="797" spans="1:522">
      <c r="A797" s="218">
        <v>7</v>
      </c>
      <c r="B797" s="221">
        <f t="shared" ca="1" si="367"/>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c r="JP797" s="71">
        <v>0</v>
      </c>
      <c r="JQ797" s="71">
        <v>0</v>
      </c>
      <c r="JR797" s="71">
        <v>0</v>
      </c>
      <c r="JS797" s="71">
        <v>0</v>
      </c>
      <c r="JT797" s="71">
        <v>0</v>
      </c>
      <c r="JU797" s="71">
        <v>0</v>
      </c>
      <c r="JV797" s="71">
        <v>0</v>
      </c>
      <c r="JW797" s="71">
        <v>0</v>
      </c>
      <c r="JX797" s="71">
        <v>0</v>
      </c>
      <c r="JY797" s="71">
        <v>0</v>
      </c>
      <c r="JZ797" s="71">
        <v>0</v>
      </c>
      <c r="KA797" s="71">
        <v>0</v>
      </c>
      <c r="KB797" s="71">
        <v>0</v>
      </c>
      <c r="KC797" s="71">
        <v>0</v>
      </c>
      <c r="KD797" s="71">
        <v>0</v>
      </c>
      <c r="KE797" s="71">
        <v>0</v>
      </c>
      <c r="KF797" s="71">
        <v>0</v>
      </c>
      <c r="KG797" s="71">
        <v>0</v>
      </c>
      <c r="KH797" s="71">
        <v>0</v>
      </c>
      <c r="KI797" s="71">
        <v>0</v>
      </c>
      <c r="KJ797" s="71">
        <v>0</v>
      </c>
      <c r="KK797" s="71">
        <v>0</v>
      </c>
      <c r="KL797" s="71">
        <v>0</v>
      </c>
      <c r="KM797" s="71">
        <v>0</v>
      </c>
      <c r="KN797" s="71">
        <v>0</v>
      </c>
      <c r="KO797" s="71">
        <v>0</v>
      </c>
      <c r="KP797" s="71">
        <v>0</v>
      </c>
      <c r="KQ797" s="71">
        <v>0</v>
      </c>
      <c r="KR797" s="71">
        <v>0</v>
      </c>
      <c r="KS797" s="71">
        <v>0</v>
      </c>
      <c r="KT797" s="71">
        <v>0</v>
      </c>
      <c r="KU797" s="71">
        <v>0</v>
      </c>
      <c r="KV797" s="71">
        <v>0</v>
      </c>
      <c r="KW797" s="71">
        <v>0</v>
      </c>
      <c r="KX797" s="71">
        <v>0</v>
      </c>
      <c r="KY797" s="71">
        <v>0</v>
      </c>
      <c r="KZ797" s="71">
        <v>0</v>
      </c>
      <c r="LA797" s="71">
        <v>0</v>
      </c>
    </row>
    <row r="798" spans="1:522">
      <c r="A798" s="218">
        <v>8</v>
      </c>
      <c r="B798" s="221">
        <f t="shared" ca="1" si="367"/>
        <v>0</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c r="JP798" s="71">
        <v>2</v>
      </c>
      <c r="JQ798" s="71">
        <v>4</v>
      </c>
      <c r="JR798" s="71">
        <v>5</v>
      </c>
      <c r="JS798" s="71">
        <v>4</v>
      </c>
      <c r="JT798" s="71">
        <v>3</v>
      </c>
      <c r="JU798" s="71">
        <v>4</v>
      </c>
      <c r="JV798" s="71">
        <v>2</v>
      </c>
      <c r="JW798" s="71">
        <v>1</v>
      </c>
      <c r="JX798" s="71">
        <v>3</v>
      </c>
      <c r="JY798" s="71">
        <v>3</v>
      </c>
      <c r="JZ798" s="71">
        <v>5</v>
      </c>
      <c r="KA798" s="71">
        <v>5</v>
      </c>
      <c r="KB798" s="71">
        <v>5</v>
      </c>
      <c r="KC798" s="71">
        <v>3</v>
      </c>
      <c r="KD798" s="71">
        <v>3</v>
      </c>
      <c r="KE798" s="71">
        <v>2</v>
      </c>
      <c r="KF798" s="71">
        <v>1</v>
      </c>
      <c r="KG798" s="71">
        <v>3</v>
      </c>
      <c r="KH798" s="71">
        <v>3</v>
      </c>
      <c r="KI798" s="71">
        <v>2</v>
      </c>
      <c r="KJ798" s="71">
        <v>2</v>
      </c>
      <c r="KK798" s="71">
        <v>0</v>
      </c>
      <c r="KL798" s="71">
        <v>1</v>
      </c>
      <c r="KM798" s="71">
        <v>2</v>
      </c>
      <c r="KN798" s="71">
        <v>3</v>
      </c>
      <c r="KO798" s="71">
        <v>2</v>
      </c>
      <c r="KP798" s="71">
        <v>1</v>
      </c>
      <c r="KQ798" s="71">
        <v>1</v>
      </c>
      <c r="KR798" s="71">
        <v>0</v>
      </c>
      <c r="KS798" s="71">
        <v>0</v>
      </c>
      <c r="KT798" s="71">
        <v>1</v>
      </c>
      <c r="KU798" s="71">
        <v>0</v>
      </c>
      <c r="KV798" s="71">
        <v>0</v>
      </c>
      <c r="KW798" s="71">
        <v>0</v>
      </c>
      <c r="KX798" s="71">
        <v>0</v>
      </c>
      <c r="KY798" s="71">
        <v>0</v>
      </c>
      <c r="KZ798" s="71">
        <v>0</v>
      </c>
      <c r="LA798" s="71">
        <v>0</v>
      </c>
    </row>
    <row r="799" spans="1:522">
      <c r="A799" s="218">
        <v>9</v>
      </c>
      <c r="B799" s="221">
        <f t="shared" ca="1" si="367"/>
        <v>0</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c r="JP799" s="71">
        <v>1</v>
      </c>
      <c r="JQ799" s="71">
        <v>0</v>
      </c>
      <c r="JR799" s="71">
        <v>0</v>
      </c>
      <c r="JS799" s="71">
        <v>0</v>
      </c>
      <c r="JT799" s="71">
        <v>0</v>
      </c>
      <c r="JU799" s="71">
        <v>0</v>
      </c>
      <c r="JV799" s="71">
        <v>0</v>
      </c>
      <c r="JW799" s="71">
        <v>0</v>
      </c>
      <c r="JX799" s="71">
        <v>0</v>
      </c>
      <c r="JY799" s="71">
        <v>0</v>
      </c>
      <c r="JZ799" s="71">
        <v>0</v>
      </c>
      <c r="KA799" s="71">
        <v>0</v>
      </c>
      <c r="KB799" s="71">
        <v>0</v>
      </c>
      <c r="KC799" s="71">
        <v>0</v>
      </c>
      <c r="KD799" s="71">
        <v>0</v>
      </c>
      <c r="KE799" s="71">
        <v>0</v>
      </c>
      <c r="KF799" s="71">
        <v>1</v>
      </c>
      <c r="KG799" s="71">
        <v>1</v>
      </c>
      <c r="KH799" s="71">
        <v>0</v>
      </c>
      <c r="KI799" s="71">
        <v>0</v>
      </c>
      <c r="KJ799" s="71">
        <v>0</v>
      </c>
      <c r="KK799" s="71">
        <v>0</v>
      </c>
      <c r="KL799" s="71">
        <v>0</v>
      </c>
      <c r="KM799" s="71">
        <v>0</v>
      </c>
      <c r="KN799" s="71">
        <v>0</v>
      </c>
      <c r="KO799" s="71">
        <v>0</v>
      </c>
      <c r="KP799" s="71">
        <v>0</v>
      </c>
      <c r="KQ799" s="71">
        <v>0</v>
      </c>
      <c r="KR799" s="71">
        <v>0</v>
      </c>
      <c r="KS799" s="71">
        <v>0</v>
      </c>
      <c r="KT799" s="71">
        <v>0</v>
      </c>
      <c r="KU799" s="71">
        <v>0</v>
      </c>
      <c r="KV799" s="71">
        <v>0</v>
      </c>
      <c r="KW799" s="71">
        <v>0</v>
      </c>
      <c r="KX799" s="71">
        <v>0</v>
      </c>
      <c r="KY799" s="71">
        <v>0</v>
      </c>
      <c r="KZ799" s="71">
        <v>0</v>
      </c>
      <c r="LA799" s="71">
        <v>0</v>
      </c>
    </row>
    <row r="800" spans="1:522">
      <c r="A800" s="218">
        <v>10</v>
      </c>
      <c r="B800" s="221">
        <f t="shared" ca="1" si="367"/>
        <v>0</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c r="JP800" s="71">
        <v>3</v>
      </c>
      <c r="JQ800" s="71">
        <v>3</v>
      </c>
      <c r="JR800" s="71">
        <v>2</v>
      </c>
      <c r="JS800" s="71">
        <v>1</v>
      </c>
      <c r="JT800" s="71">
        <v>0</v>
      </c>
      <c r="JU800" s="71">
        <v>0</v>
      </c>
      <c r="JV800" s="71">
        <v>0</v>
      </c>
      <c r="JW800" s="71">
        <v>0</v>
      </c>
      <c r="JX800" s="71">
        <v>1</v>
      </c>
      <c r="JY800" s="71">
        <v>1</v>
      </c>
      <c r="JZ800" s="71">
        <v>1</v>
      </c>
      <c r="KA800" s="71">
        <v>1</v>
      </c>
      <c r="KB800" s="71">
        <v>0</v>
      </c>
      <c r="KC800" s="71">
        <v>1</v>
      </c>
      <c r="KD800" s="71">
        <v>1</v>
      </c>
      <c r="KE800" s="71">
        <v>2</v>
      </c>
      <c r="KF800" s="71">
        <v>2</v>
      </c>
      <c r="KG800" s="71">
        <v>3</v>
      </c>
      <c r="KH800" s="71">
        <v>3</v>
      </c>
      <c r="KI800" s="71">
        <v>2</v>
      </c>
      <c r="KJ800" s="71">
        <v>2</v>
      </c>
      <c r="KK800" s="71">
        <v>2</v>
      </c>
      <c r="KL800" s="71">
        <v>1</v>
      </c>
      <c r="KM800" s="71">
        <v>3</v>
      </c>
      <c r="KN800" s="71">
        <v>3</v>
      </c>
      <c r="KO800" s="71">
        <v>2</v>
      </c>
      <c r="KP800" s="71">
        <v>3</v>
      </c>
      <c r="KQ800" s="71">
        <v>3</v>
      </c>
      <c r="KR800" s="71">
        <v>2</v>
      </c>
      <c r="KS800" s="71">
        <v>2</v>
      </c>
      <c r="KT800" s="71">
        <v>2</v>
      </c>
      <c r="KU800" s="71">
        <v>0</v>
      </c>
      <c r="KV800" s="71">
        <v>0</v>
      </c>
      <c r="KW800" s="71">
        <v>0</v>
      </c>
      <c r="KX800" s="71">
        <v>0</v>
      </c>
      <c r="KY800" s="71">
        <v>0</v>
      </c>
      <c r="KZ800" s="71">
        <v>0</v>
      </c>
      <c r="LA800" s="71">
        <v>0</v>
      </c>
    </row>
    <row r="801" spans="1:313">
      <c r="A801" s="218">
        <v>11</v>
      </c>
      <c r="B801" s="221">
        <f t="shared" ca="1" si="367"/>
        <v>7</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c r="JP801" s="71">
        <v>21</v>
      </c>
      <c r="JQ801" s="71">
        <v>19</v>
      </c>
      <c r="JR801" s="71">
        <v>17</v>
      </c>
      <c r="JS801" s="71">
        <v>20</v>
      </c>
      <c r="JT801" s="71">
        <v>20</v>
      </c>
      <c r="JU801" s="71">
        <v>22</v>
      </c>
      <c r="JV801" s="71">
        <v>18</v>
      </c>
      <c r="JW801" s="71">
        <v>22</v>
      </c>
      <c r="JX801" s="71">
        <v>22</v>
      </c>
      <c r="JY801" s="71">
        <v>28</v>
      </c>
      <c r="JZ801" s="71">
        <v>25</v>
      </c>
      <c r="KA801" s="71">
        <v>25</v>
      </c>
      <c r="KB801" s="71">
        <v>20</v>
      </c>
      <c r="KC801" s="71">
        <v>22</v>
      </c>
      <c r="KD801" s="71">
        <v>16</v>
      </c>
      <c r="KE801" s="71">
        <v>14</v>
      </c>
      <c r="KF801" s="71">
        <v>12</v>
      </c>
      <c r="KG801" s="71">
        <v>9</v>
      </c>
      <c r="KH801" s="71">
        <v>8</v>
      </c>
      <c r="KI801" s="71">
        <v>7</v>
      </c>
      <c r="KJ801" s="71">
        <v>8</v>
      </c>
      <c r="KK801" s="71">
        <v>8</v>
      </c>
      <c r="KL801" s="71">
        <v>11</v>
      </c>
      <c r="KM801" s="71">
        <v>13</v>
      </c>
      <c r="KN801" s="71">
        <v>14</v>
      </c>
      <c r="KO801" s="71">
        <v>14</v>
      </c>
      <c r="KP801" s="71">
        <v>14</v>
      </c>
      <c r="KQ801" s="71">
        <v>14</v>
      </c>
      <c r="KR801" s="71">
        <v>12</v>
      </c>
      <c r="KS801" s="71">
        <v>13</v>
      </c>
      <c r="KT801" s="71">
        <v>8</v>
      </c>
      <c r="KU801" s="71">
        <v>8</v>
      </c>
      <c r="KV801" s="71">
        <v>6</v>
      </c>
      <c r="KW801" s="71">
        <v>8</v>
      </c>
      <c r="KX801" s="71">
        <v>8</v>
      </c>
      <c r="KY801" s="71">
        <v>8</v>
      </c>
      <c r="KZ801" s="71">
        <v>7</v>
      </c>
      <c r="LA801" s="71">
        <v>7</v>
      </c>
    </row>
    <row r="802" spans="1:313">
      <c r="A802" s="218">
        <v>12</v>
      </c>
      <c r="B802" s="221">
        <f t="shared" ca="1" si="367"/>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c r="JP802" s="71">
        <v>1</v>
      </c>
      <c r="JQ802" s="71">
        <v>1</v>
      </c>
      <c r="JR802" s="71">
        <v>1</v>
      </c>
      <c r="JS802" s="71">
        <v>1</v>
      </c>
      <c r="JT802" s="71">
        <v>1</v>
      </c>
      <c r="JU802" s="71">
        <v>0</v>
      </c>
      <c r="JV802" s="71">
        <v>1</v>
      </c>
      <c r="JW802" s="71">
        <v>1</v>
      </c>
      <c r="JX802" s="71">
        <v>1</v>
      </c>
      <c r="JY802" s="71">
        <v>1</v>
      </c>
      <c r="JZ802" s="71">
        <v>1</v>
      </c>
      <c r="KA802" s="71">
        <v>1</v>
      </c>
      <c r="KB802" s="71">
        <v>1</v>
      </c>
      <c r="KC802" s="71">
        <v>1</v>
      </c>
      <c r="KD802" s="71">
        <v>1</v>
      </c>
      <c r="KE802" s="71">
        <v>1</v>
      </c>
      <c r="KF802" s="71">
        <v>1</v>
      </c>
      <c r="KG802" s="71">
        <v>0</v>
      </c>
      <c r="KH802" s="71">
        <v>0</v>
      </c>
      <c r="KI802" s="71">
        <v>1</v>
      </c>
      <c r="KJ802" s="71">
        <v>1</v>
      </c>
      <c r="KK802" s="71">
        <v>1</v>
      </c>
      <c r="KL802" s="71">
        <v>1</v>
      </c>
      <c r="KM802" s="71">
        <v>1</v>
      </c>
      <c r="KN802" s="71">
        <v>1</v>
      </c>
      <c r="KO802" s="71">
        <v>1</v>
      </c>
      <c r="KP802" s="71">
        <v>1</v>
      </c>
      <c r="KQ802" s="71">
        <v>1</v>
      </c>
      <c r="KR802" s="71">
        <v>1</v>
      </c>
      <c r="KS802" s="71">
        <v>1</v>
      </c>
      <c r="KT802" s="71">
        <v>1</v>
      </c>
      <c r="KU802" s="71">
        <v>1</v>
      </c>
      <c r="KV802" s="71">
        <v>1</v>
      </c>
      <c r="KW802" s="71">
        <v>1</v>
      </c>
      <c r="KX802" s="71">
        <v>1</v>
      </c>
      <c r="KY802" s="71">
        <v>1</v>
      </c>
      <c r="KZ802" s="71">
        <v>1</v>
      </c>
      <c r="LA802" s="71">
        <v>1</v>
      </c>
    </row>
    <row r="803" spans="1:313">
      <c r="A803" s="218">
        <v>13</v>
      </c>
      <c r="B803" s="221">
        <f t="shared" ca="1" si="367"/>
        <v>70</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c r="JP803" s="71">
        <v>326</v>
      </c>
      <c r="JQ803" s="71">
        <v>298</v>
      </c>
      <c r="JR803" s="71">
        <v>290</v>
      </c>
      <c r="JS803" s="71">
        <v>271</v>
      </c>
      <c r="JT803" s="71">
        <v>266</v>
      </c>
      <c r="JU803" s="71">
        <v>249</v>
      </c>
      <c r="JV803" s="71">
        <v>242</v>
      </c>
      <c r="JW803" s="71">
        <v>250</v>
      </c>
      <c r="JX803" s="71">
        <v>244</v>
      </c>
      <c r="JY803" s="71">
        <v>271</v>
      </c>
      <c r="JZ803" s="71">
        <v>280</v>
      </c>
      <c r="KA803" s="71">
        <v>269</v>
      </c>
      <c r="KB803" s="71">
        <v>268</v>
      </c>
      <c r="KC803" s="71">
        <v>252</v>
      </c>
      <c r="KD803" s="71">
        <v>249</v>
      </c>
      <c r="KE803" s="71">
        <v>224</v>
      </c>
      <c r="KF803" s="71">
        <v>225</v>
      </c>
      <c r="KG803" s="71">
        <v>221</v>
      </c>
      <c r="KH803" s="71">
        <v>217</v>
      </c>
      <c r="KI803" s="71">
        <v>197</v>
      </c>
      <c r="KJ803" s="71">
        <v>213</v>
      </c>
      <c r="KK803" s="71">
        <v>216</v>
      </c>
      <c r="KL803" s="71">
        <v>206</v>
      </c>
      <c r="KM803" s="71">
        <v>218</v>
      </c>
      <c r="KN803" s="71">
        <v>237</v>
      </c>
      <c r="KO803" s="71">
        <v>198</v>
      </c>
      <c r="KP803" s="71">
        <v>195</v>
      </c>
      <c r="KQ803" s="71">
        <v>175</v>
      </c>
      <c r="KR803" s="71">
        <v>172</v>
      </c>
      <c r="KS803" s="71">
        <v>164</v>
      </c>
      <c r="KT803" s="71">
        <v>148</v>
      </c>
      <c r="KU803" s="71">
        <v>149</v>
      </c>
      <c r="KV803" s="71">
        <v>125</v>
      </c>
      <c r="KW803" s="71">
        <v>119</v>
      </c>
      <c r="KX803" s="71">
        <v>116</v>
      </c>
      <c r="KY803" s="71">
        <v>102</v>
      </c>
      <c r="KZ803" s="71">
        <v>84</v>
      </c>
      <c r="LA803" s="71">
        <v>70</v>
      </c>
    </row>
    <row r="804" spans="1:313">
      <c r="A804" s="218">
        <v>14</v>
      </c>
      <c r="B804" s="221">
        <f t="shared" ca="1" si="367"/>
        <v>2</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c r="JP804" s="71">
        <v>6</v>
      </c>
      <c r="JQ804" s="71">
        <v>6</v>
      </c>
      <c r="JR804" s="71">
        <v>5</v>
      </c>
      <c r="JS804" s="71">
        <v>8</v>
      </c>
      <c r="JT804" s="71">
        <v>10</v>
      </c>
      <c r="JU804" s="71">
        <v>8</v>
      </c>
      <c r="JV804" s="71">
        <v>7</v>
      </c>
      <c r="JW804" s="71">
        <v>6</v>
      </c>
      <c r="JX804" s="71">
        <v>3</v>
      </c>
      <c r="JY804" s="71">
        <v>5</v>
      </c>
      <c r="JZ804" s="71">
        <v>7</v>
      </c>
      <c r="KA804" s="71">
        <v>6</v>
      </c>
      <c r="KB804" s="71">
        <v>5</v>
      </c>
      <c r="KC804" s="71">
        <v>7</v>
      </c>
      <c r="KD804" s="71">
        <v>7</v>
      </c>
      <c r="KE804" s="71">
        <v>7</v>
      </c>
      <c r="KF804" s="71">
        <v>6</v>
      </c>
      <c r="KG804" s="71">
        <v>6</v>
      </c>
      <c r="KH804" s="71">
        <v>4</v>
      </c>
      <c r="KI804" s="71">
        <v>4</v>
      </c>
      <c r="KJ804" s="71">
        <v>4</v>
      </c>
      <c r="KK804" s="71">
        <v>5</v>
      </c>
      <c r="KL804" s="71">
        <v>4</v>
      </c>
      <c r="KM804" s="71">
        <v>4</v>
      </c>
      <c r="KN804" s="71">
        <v>4</v>
      </c>
      <c r="KO804" s="71">
        <v>3</v>
      </c>
      <c r="KP804" s="71">
        <v>4</v>
      </c>
      <c r="KQ804" s="71">
        <v>4</v>
      </c>
      <c r="KR804" s="71">
        <v>4</v>
      </c>
      <c r="KS804" s="71">
        <v>4</v>
      </c>
      <c r="KT804" s="71">
        <v>5</v>
      </c>
      <c r="KU804" s="71">
        <v>4</v>
      </c>
      <c r="KV804" s="71">
        <v>6</v>
      </c>
      <c r="KW804" s="71">
        <v>5</v>
      </c>
      <c r="KX804" s="71">
        <v>3</v>
      </c>
      <c r="KY804" s="71">
        <v>3</v>
      </c>
      <c r="KZ804" s="71">
        <v>2</v>
      </c>
      <c r="LA804" s="71">
        <v>2</v>
      </c>
    </row>
    <row r="805" spans="1:313">
      <c r="A805" s="218">
        <v>15</v>
      </c>
      <c r="B805" s="221">
        <f t="shared" ca="1" si="367"/>
        <v>1</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c r="JP805" s="71">
        <v>0</v>
      </c>
      <c r="JQ805" s="71">
        <v>0</v>
      </c>
      <c r="JR805" s="71">
        <v>0</v>
      </c>
      <c r="JS805" s="71">
        <v>0</v>
      </c>
      <c r="JT805" s="71">
        <v>0</v>
      </c>
      <c r="JU805" s="71">
        <v>0</v>
      </c>
      <c r="JV805" s="71">
        <v>0</v>
      </c>
      <c r="JW805" s="71">
        <v>0</v>
      </c>
      <c r="JX805" s="71">
        <v>0</v>
      </c>
      <c r="JY805" s="71">
        <v>0</v>
      </c>
      <c r="JZ805" s="71">
        <v>0</v>
      </c>
      <c r="KA805" s="71">
        <v>1</v>
      </c>
      <c r="KB805" s="71">
        <v>1</v>
      </c>
      <c r="KC805" s="71">
        <v>0</v>
      </c>
      <c r="KD805" s="71">
        <v>0</v>
      </c>
      <c r="KE805" s="71">
        <v>1</v>
      </c>
      <c r="KF805" s="71">
        <v>1</v>
      </c>
      <c r="KG805" s="71">
        <v>1</v>
      </c>
      <c r="KH805" s="71">
        <v>1</v>
      </c>
      <c r="KI805" s="71">
        <v>1</v>
      </c>
      <c r="KJ805" s="71">
        <v>1</v>
      </c>
      <c r="KK805" s="71">
        <v>1</v>
      </c>
      <c r="KL805" s="71">
        <v>1</v>
      </c>
      <c r="KM805" s="71">
        <v>1</v>
      </c>
      <c r="KN805" s="71">
        <v>1</v>
      </c>
      <c r="KO805" s="71">
        <v>1</v>
      </c>
      <c r="KP805" s="71">
        <v>1</v>
      </c>
      <c r="KQ805" s="71">
        <v>1</v>
      </c>
      <c r="KR805" s="71">
        <v>1</v>
      </c>
      <c r="KS805" s="71">
        <v>1</v>
      </c>
      <c r="KT805" s="71">
        <v>1</v>
      </c>
      <c r="KU805" s="71">
        <v>1</v>
      </c>
      <c r="KV805" s="71">
        <v>1</v>
      </c>
      <c r="KW805" s="71">
        <v>1</v>
      </c>
      <c r="KX805" s="71">
        <v>1</v>
      </c>
      <c r="KY805" s="71">
        <v>1</v>
      </c>
      <c r="KZ805" s="71">
        <v>1</v>
      </c>
      <c r="LA805" s="71">
        <v>1</v>
      </c>
    </row>
    <row r="806" spans="1:313">
      <c r="A806" s="218">
        <v>16</v>
      </c>
      <c r="B806" s="221">
        <f t="shared" ca="1" si="367"/>
        <v>16</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c r="JP806" s="71">
        <v>59</v>
      </c>
      <c r="JQ806" s="71">
        <v>53</v>
      </c>
      <c r="JR806" s="71">
        <v>56</v>
      </c>
      <c r="JS806" s="71">
        <v>48</v>
      </c>
      <c r="JT806" s="71">
        <v>52</v>
      </c>
      <c r="JU806" s="71">
        <v>50</v>
      </c>
      <c r="JV806" s="71">
        <v>46</v>
      </c>
      <c r="JW806" s="71">
        <v>46</v>
      </c>
      <c r="JX806" s="71">
        <v>45</v>
      </c>
      <c r="JY806" s="71">
        <v>44</v>
      </c>
      <c r="JZ806" s="71">
        <v>49</v>
      </c>
      <c r="KA806" s="71">
        <v>44</v>
      </c>
      <c r="KB806" s="71">
        <v>46</v>
      </c>
      <c r="KC806" s="71">
        <v>40</v>
      </c>
      <c r="KD806" s="71">
        <v>40</v>
      </c>
      <c r="KE806" s="71">
        <v>38</v>
      </c>
      <c r="KF806" s="71">
        <v>38</v>
      </c>
      <c r="KG806" s="71">
        <v>40</v>
      </c>
      <c r="KH806" s="71">
        <v>37</v>
      </c>
      <c r="KI806" s="71">
        <v>35</v>
      </c>
      <c r="KJ806" s="71">
        <v>31</v>
      </c>
      <c r="KK806" s="71">
        <v>30</v>
      </c>
      <c r="KL806" s="71">
        <v>29</v>
      </c>
      <c r="KM806" s="71">
        <v>34</v>
      </c>
      <c r="KN806" s="71">
        <v>42</v>
      </c>
      <c r="KO806" s="71">
        <v>36</v>
      </c>
      <c r="KP806" s="71">
        <v>35</v>
      </c>
      <c r="KQ806" s="71">
        <v>41</v>
      </c>
      <c r="KR806" s="71">
        <v>38</v>
      </c>
      <c r="KS806" s="71">
        <v>36</v>
      </c>
      <c r="KT806" s="71">
        <v>37</v>
      </c>
      <c r="KU806" s="71">
        <v>33</v>
      </c>
      <c r="KV806" s="71">
        <v>27</v>
      </c>
      <c r="KW806" s="71">
        <v>22</v>
      </c>
      <c r="KX806" s="71">
        <v>20</v>
      </c>
      <c r="KY806" s="71">
        <v>21</v>
      </c>
      <c r="KZ806" s="71">
        <v>18</v>
      </c>
      <c r="LA806" s="71">
        <v>16</v>
      </c>
    </row>
    <row r="807" spans="1:313">
      <c r="A807" s="218">
        <v>17</v>
      </c>
      <c r="B807" s="221">
        <f t="shared" ca="1" si="367"/>
        <v>1</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c r="JP807" s="71">
        <v>7</v>
      </c>
      <c r="JQ807" s="71">
        <v>6</v>
      </c>
      <c r="JR807" s="71">
        <v>7</v>
      </c>
      <c r="JS807" s="71">
        <v>8</v>
      </c>
      <c r="JT807" s="71">
        <v>9</v>
      </c>
      <c r="JU807" s="71">
        <v>8</v>
      </c>
      <c r="JV807" s="71">
        <v>8</v>
      </c>
      <c r="JW807" s="71">
        <v>7</v>
      </c>
      <c r="JX807" s="71">
        <v>7</v>
      </c>
      <c r="JY807" s="71">
        <v>6</v>
      </c>
      <c r="JZ807" s="71">
        <v>8</v>
      </c>
      <c r="KA807" s="71">
        <v>9</v>
      </c>
      <c r="KB807" s="71">
        <v>9</v>
      </c>
      <c r="KC807" s="71">
        <v>8</v>
      </c>
      <c r="KD807" s="71">
        <v>4</v>
      </c>
      <c r="KE807" s="71">
        <v>5</v>
      </c>
      <c r="KF807" s="71">
        <v>6</v>
      </c>
      <c r="KG807" s="71">
        <v>4</v>
      </c>
      <c r="KH807" s="71">
        <v>4</v>
      </c>
      <c r="KI807" s="71">
        <v>4</v>
      </c>
      <c r="KJ807" s="71">
        <v>3</v>
      </c>
      <c r="KK807" s="71">
        <v>3</v>
      </c>
      <c r="KL807" s="71">
        <v>2</v>
      </c>
      <c r="KM807" s="71">
        <v>4</v>
      </c>
      <c r="KN807" s="71">
        <v>4</v>
      </c>
      <c r="KO807" s="71">
        <v>4</v>
      </c>
      <c r="KP807" s="71">
        <v>5</v>
      </c>
      <c r="KQ807" s="71">
        <v>7</v>
      </c>
      <c r="KR807" s="71">
        <v>5</v>
      </c>
      <c r="KS807" s="71">
        <v>5</v>
      </c>
      <c r="KT807" s="71">
        <v>5</v>
      </c>
      <c r="KU807" s="71">
        <v>4</v>
      </c>
      <c r="KV807" s="71">
        <v>2</v>
      </c>
      <c r="KW807" s="71">
        <v>4</v>
      </c>
      <c r="KX807" s="71">
        <v>1</v>
      </c>
      <c r="KY807" s="71">
        <v>1</v>
      </c>
      <c r="KZ807" s="71">
        <v>2</v>
      </c>
      <c r="LA807" s="71">
        <v>1</v>
      </c>
    </row>
    <row r="808" spans="1:313">
      <c r="A808" s="218">
        <v>18</v>
      </c>
      <c r="B808" s="221">
        <f t="shared" ca="1" si="367"/>
        <v>1</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c r="JP808" s="71">
        <v>2</v>
      </c>
      <c r="JQ808" s="71">
        <v>3</v>
      </c>
      <c r="JR808" s="71">
        <v>2</v>
      </c>
      <c r="JS808" s="71">
        <v>3</v>
      </c>
      <c r="JT808" s="71">
        <v>1</v>
      </c>
      <c r="JU808" s="71">
        <v>1</v>
      </c>
      <c r="JV808" s="71">
        <v>1</v>
      </c>
      <c r="JW808" s="71">
        <v>1</v>
      </c>
      <c r="JX808" s="71">
        <v>1</v>
      </c>
      <c r="JY808" s="71">
        <v>1</v>
      </c>
      <c r="JZ808" s="71">
        <v>1</v>
      </c>
      <c r="KA808" s="71">
        <v>2</v>
      </c>
      <c r="KB808" s="71">
        <v>1</v>
      </c>
      <c r="KC808" s="71">
        <v>1</v>
      </c>
      <c r="KD808" s="71">
        <v>1</v>
      </c>
      <c r="KE808" s="71">
        <v>1</v>
      </c>
      <c r="KF808" s="71">
        <v>0</v>
      </c>
      <c r="KG808" s="71">
        <v>0</v>
      </c>
      <c r="KH808" s="71">
        <v>0</v>
      </c>
      <c r="KI808" s="71">
        <v>1</v>
      </c>
      <c r="KJ808" s="71">
        <v>1</v>
      </c>
      <c r="KK808" s="71">
        <v>1</v>
      </c>
      <c r="KL808" s="71">
        <v>2</v>
      </c>
      <c r="KM808" s="71">
        <v>2</v>
      </c>
      <c r="KN808" s="71">
        <v>4</v>
      </c>
      <c r="KO808" s="71">
        <v>5</v>
      </c>
      <c r="KP808" s="71">
        <v>4</v>
      </c>
      <c r="KQ808" s="71">
        <v>4</v>
      </c>
      <c r="KR808" s="71">
        <v>3</v>
      </c>
      <c r="KS808" s="71">
        <v>2</v>
      </c>
      <c r="KT808" s="71">
        <v>3</v>
      </c>
      <c r="KU808" s="71">
        <v>3</v>
      </c>
      <c r="KV808" s="71">
        <v>2</v>
      </c>
      <c r="KW808" s="71">
        <v>3</v>
      </c>
      <c r="KX808" s="71">
        <v>2</v>
      </c>
      <c r="KY808" s="71">
        <v>1</v>
      </c>
      <c r="KZ808" s="71">
        <v>1</v>
      </c>
      <c r="LA808" s="71">
        <v>1</v>
      </c>
    </row>
    <row r="809" spans="1:313">
      <c r="A809" s="218">
        <v>19</v>
      </c>
      <c r="B809" s="221">
        <f t="shared" ca="1" si="367"/>
        <v>0</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c r="JP809" s="71">
        <v>1</v>
      </c>
      <c r="JQ809" s="71">
        <v>1</v>
      </c>
      <c r="JR809" s="71">
        <v>0</v>
      </c>
      <c r="JS809" s="71">
        <v>1</v>
      </c>
      <c r="JT809" s="71">
        <v>1</v>
      </c>
      <c r="JU809" s="71">
        <v>1</v>
      </c>
      <c r="JV809" s="71">
        <v>1</v>
      </c>
      <c r="JW809" s="71">
        <v>1</v>
      </c>
      <c r="JX809" s="71">
        <v>0</v>
      </c>
      <c r="JY809" s="71">
        <v>0</v>
      </c>
      <c r="JZ809" s="71">
        <v>0</v>
      </c>
      <c r="KA809" s="71">
        <v>0</v>
      </c>
      <c r="KB809" s="71">
        <v>0</v>
      </c>
      <c r="KC809" s="71">
        <v>0</v>
      </c>
      <c r="KD809" s="71">
        <v>0</v>
      </c>
      <c r="KE809" s="71">
        <v>0</v>
      </c>
      <c r="KF809" s="71">
        <v>0</v>
      </c>
      <c r="KG809" s="71">
        <v>0</v>
      </c>
      <c r="KH809" s="71">
        <v>0</v>
      </c>
      <c r="KI809" s="71">
        <v>0</v>
      </c>
      <c r="KJ809" s="71">
        <v>0</v>
      </c>
      <c r="KK809" s="71">
        <v>0</v>
      </c>
      <c r="KL809" s="71">
        <v>0</v>
      </c>
      <c r="KM809" s="71">
        <v>0</v>
      </c>
      <c r="KN809" s="71">
        <v>0</v>
      </c>
      <c r="KO809" s="71">
        <v>0</v>
      </c>
      <c r="KP809" s="71">
        <v>0</v>
      </c>
      <c r="KQ809" s="71">
        <v>0</v>
      </c>
      <c r="KR809" s="71">
        <v>0</v>
      </c>
      <c r="KS809" s="71">
        <v>0</v>
      </c>
      <c r="KT809" s="71">
        <v>0</v>
      </c>
      <c r="KU809" s="71">
        <v>0</v>
      </c>
      <c r="KV809" s="71">
        <v>0</v>
      </c>
      <c r="KW809" s="71">
        <v>0</v>
      </c>
      <c r="KX809" s="71">
        <v>0</v>
      </c>
      <c r="KY809" s="71">
        <v>0</v>
      </c>
      <c r="KZ809" s="71">
        <v>0</v>
      </c>
      <c r="LA809" s="71">
        <v>0</v>
      </c>
    </row>
    <row r="810" spans="1:313">
      <c r="A810" s="218">
        <v>20</v>
      </c>
      <c r="B810" s="221">
        <f t="shared" ca="1" si="367"/>
        <v>1</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c r="JP810" s="71">
        <v>1</v>
      </c>
      <c r="JQ810" s="71">
        <v>1</v>
      </c>
      <c r="JR810" s="71">
        <v>2</v>
      </c>
      <c r="JS810" s="71">
        <v>2</v>
      </c>
      <c r="JT810" s="71">
        <v>2</v>
      </c>
      <c r="JU810" s="71">
        <v>3</v>
      </c>
      <c r="JV810" s="71">
        <v>3</v>
      </c>
      <c r="JW810" s="71">
        <v>2</v>
      </c>
      <c r="JX810" s="71">
        <v>2</v>
      </c>
      <c r="JY810" s="71">
        <v>2</v>
      </c>
      <c r="JZ810" s="71">
        <v>2</v>
      </c>
      <c r="KA810" s="71">
        <v>1</v>
      </c>
      <c r="KB810" s="71">
        <v>1</v>
      </c>
      <c r="KC810" s="71">
        <v>0</v>
      </c>
      <c r="KD810" s="71">
        <v>0</v>
      </c>
      <c r="KE810" s="71">
        <v>0</v>
      </c>
      <c r="KF810" s="71">
        <v>0</v>
      </c>
      <c r="KG810" s="71">
        <v>0</v>
      </c>
      <c r="KH810" s="71">
        <v>0</v>
      </c>
      <c r="KI810" s="71">
        <v>0</v>
      </c>
      <c r="KJ810" s="71">
        <v>0</v>
      </c>
      <c r="KK810" s="71">
        <v>0</v>
      </c>
      <c r="KL810" s="71">
        <v>0</v>
      </c>
      <c r="KM810" s="71">
        <v>0</v>
      </c>
      <c r="KN810" s="71">
        <v>0</v>
      </c>
      <c r="KO810" s="71">
        <v>2</v>
      </c>
      <c r="KP810" s="71">
        <v>2</v>
      </c>
      <c r="KQ810" s="71">
        <v>2</v>
      </c>
      <c r="KR810" s="71">
        <v>2</v>
      </c>
      <c r="KS810" s="71">
        <v>2</v>
      </c>
      <c r="KT810" s="71">
        <v>1</v>
      </c>
      <c r="KU810" s="71">
        <v>1</v>
      </c>
      <c r="KV810" s="71">
        <v>1</v>
      </c>
      <c r="KW810" s="71">
        <v>1</v>
      </c>
      <c r="KX810" s="71">
        <v>1</v>
      </c>
      <c r="KY810" s="71">
        <v>1</v>
      </c>
      <c r="KZ810" s="71">
        <v>1</v>
      </c>
      <c r="LA810" s="71">
        <v>1</v>
      </c>
    </row>
    <row r="811" spans="1:313">
      <c r="A811" s="218">
        <v>21</v>
      </c>
      <c r="B811" s="221">
        <f t="shared" ca="1" si="367"/>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c r="JP811" s="71">
        <v>0</v>
      </c>
      <c r="JQ811" s="71">
        <v>0</v>
      </c>
      <c r="JR811" s="71">
        <v>1</v>
      </c>
      <c r="JS811" s="71">
        <v>1</v>
      </c>
      <c r="JT811" s="71">
        <v>1</v>
      </c>
      <c r="JU811" s="71">
        <v>1</v>
      </c>
      <c r="JV811" s="71">
        <v>0</v>
      </c>
      <c r="JW811" s="71">
        <v>0</v>
      </c>
      <c r="JX811" s="71">
        <v>0</v>
      </c>
      <c r="JY811" s="71">
        <v>0</v>
      </c>
      <c r="JZ811" s="71">
        <v>0</v>
      </c>
      <c r="KA811" s="71">
        <v>0</v>
      </c>
      <c r="KB811" s="71">
        <v>0</v>
      </c>
      <c r="KC811" s="71">
        <v>0</v>
      </c>
      <c r="KD811" s="71">
        <v>0</v>
      </c>
      <c r="KE811" s="71">
        <v>0</v>
      </c>
      <c r="KF811" s="71">
        <v>0</v>
      </c>
      <c r="KG811" s="71">
        <v>0</v>
      </c>
      <c r="KH811" s="71">
        <v>0</v>
      </c>
      <c r="KI811" s="71">
        <v>0</v>
      </c>
      <c r="KJ811" s="71">
        <v>0</v>
      </c>
      <c r="KK811" s="71">
        <v>0</v>
      </c>
      <c r="KL811" s="71">
        <v>0</v>
      </c>
      <c r="KM811" s="71">
        <v>0</v>
      </c>
      <c r="KN811" s="71">
        <v>0</v>
      </c>
      <c r="KO811" s="71">
        <v>0</v>
      </c>
      <c r="KP811" s="71">
        <v>0</v>
      </c>
      <c r="KQ811" s="71">
        <v>0</v>
      </c>
      <c r="KR811" s="71">
        <v>0</v>
      </c>
      <c r="KS811" s="71">
        <v>0</v>
      </c>
      <c r="KT811" s="71">
        <v>0</v>
      </c>
      <c r="KU811" s="71">
        <v>0</v>
      </c>
      <c r="KV811" s="71">
        <v>0</v>
      </c>
      <c r="KW811" s="71">
        <v>0</v>
      </c>
      <c r="KX811" s="71">
        <v>0</v>
      </c>
      <c r="KY811" s="71">
        <v>0</v>
      </c>
      <c r="KZ811" s="71">
        <v>0</v>
      </c>
      <c r="LA811" s="71">
        <v>0</v>
      </c>
    </row>
    <row r="812" spans="1:313">
      <c r="A812" s="218">
        <v>22</v>
      </c>
      <c r="B812" s="221">
        <f t="shared" ca="1" si="367"/>
        <v>0</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c r="JP812" s="71">
        <v>1</v>
      </c>
      <c r="JQ812" s="71">
        <v>1</v>
      </c>
      <c r="JR812" s="71">
        <v>1</v>
      </c>
      <c r="JS812" s="71">
        <v>1</v>
      </c>
      <c r="JT812" s="71">
        <v>2</v>
      </c>
      <c r="JU812" s="71">
        <v>1</v>
      </c>
      <c r="JV812" s="71">
        <v>1</v>
      </c>
      <c r="JW812" s="71">
        <v>1</v>
      </c>
      <c r="JX812" s="71">
        <v>1</v>
      </c>
      <c r="JY812" s="71">
        <v>1</v>
      </c>
      <c r="JZ812" s="71">
        <v>1</v>
      </c>
      <c r="KA812" s="71">
        <v>1</v>
      </c>
      <c r="KB812" s="71">
        <v>1</v>
      </c>
      <c r="KC812" s="71">
        <v>1</v>
      </c>
      <c r="KD812" s="71">
        <v>1</v>
      </c>
      <c r="KE812" s="71">
        <v>1</v>
      </c>
      <c r="KF812" s="71">
        <v>1</v>
      </c>
      <c r="KG812" s="71">
        <v>0</v>
      </c>
      <c r="KH812" s="71">
        <v>0</v>
      </c>
      <c r="KI812" s="71">
        <v>0</v>
      </c>
      <c r="KJ812" s="71">
        <v>0</v>
      </c>
      <c r="KK812" s="71">
        <v>0</v>
      </c>
      <c r="KL812" s="71">
        <v>0</v>
      </c>
      <c r="KM812" s="71">
        <v>0</v>
      </c>
      <c r="KN812" s="71">
        <v>0</v>
      </c>
      <c r="KO812" s="71">
        <v>0</v>
      </c>
      <c r="KP812" s="71">
        <v>0</v>
      </c>
      <c r="KQ812" s="71">
        <v>0</v>
      </c>
      <c r="KR812" s="71">
        <v>0</v>
      </c>
      <c r="KS812" s="71">
        <v>0</v>
      </c>
      <c r="KT812" s="71">
        <v>0</v>
      </c>
      <c r="KU812" s="71">
        <v>0</v>
      </c>
      <c r="KV812" s="71">
        <v>1</v>
      </c>
      <c r="KW812" s="71">
        <v>1</v>
      </c>
      <c r="KX812" s="71">
        <v>1</v>
      </c>
      <c r="KY812" s="71">
        <v>1</v>
      </c>
      <c r="KZ812" s="71">
        <v>1</v>
      </c>
      <c r="LA812" s="71">
        <v>0</v>
      </c>
    </row>
    <row r="813" spans="1:313">
      <c r="A813" s="218">
        <v>23</v>
      </c>
      <c r="B813" s="221">
        <f t="shared" ca="1" si="367"/>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c r="JP813" s="71">
        <v>0</v>
      </c>
      <c r="JQ813" s="71">
        <v>0</v>
      </c>
      <c r="JR813" s="71">
        <v>0</v>
      </c>
      <c r="JS813" s="71">
        <v>0</v>
      </c>
      <c r="JT813" s="71">
        <v>0</v>
      </c>
      <c r="JU813" s="71">
        <v>0</v>
      </c>
      <c r="JV813" s="71">
        <v>0</v>
      </c>
      <c r="JW813" s="71">
        <v>0</v>
      </c>
      <c r="JX813" s="71">
        <v>0</v>
      </c>
      <c r="JY813" s="71">
        <v>0</v>
      </c>
      <c r="JZ813" s="71">
        <v>0</v>
      </c>
      <c r="KA813" s="71">
        <v>0</v>
      </c>
      <c r="KB813" s="71">
        <v>0</v>
      </c>
      <c r="KC813" s="71">
        <v>0</v>
      </c>
      <c r="KD813" s="71">
        <v>0</v>
      </c>
      <c r="KE813" s="71">
        <v>0</v>
      </c>
      <c r="KF813" s="71">
        <v>0</v>
      </c>
      <c r="KG813" s="71">
        <v>0</v>
      </c>
      <c r="KH813" s="71">
        <v>0</v>
      </c>
      <c r="KI813" s="71">
        <v>0</v>
      </c>
      <c r="KJ813" s="71">
        <v>0</v>
      </c>
      <c r="KK813" s="71">
        <v>0</v>
      </c>
      <c r="KL813" s="71">
        <v>0</v>
      </c>
      <c r="KM813" s="71">
        <v>0</v>
      </c>
      <c r="KN813" s="71">
        <v>0</v>
      </c>
      <c r="KO813" s="71">
        <v>0</v>
      </c>
      <c r="KP813" s="71">
        <v>0</v>
      </c>
      <c r="KQ813" s="71">
        <v>0</v>
      </c>
      <c r="KR813" s="71">
        <v>0</v>
      </c>
      <c r="KS813" s="71">
        <v>0</v>
      </c>
      <c r="KT813" s="71">
        <v>0</v>
      </c>
      <c r="KU813" s="71">
        <v>0</v>
      </c>
      <c r="KV813" s="71">
        <v>0</v>
      </c>
      <c r="KW813" s="71">
        <v>0</v>
      </c>
      <c r="KX813" s="71">
        <v>0</v>
      </c>
      <c r="KY813" s="71">
        <v>0</v>
      </c>
      <c r="KZ813" s="71">
        <v>0</v>
      </c>
      <c r="LA813" s="71">
        <v>0</v>
      </c>
    </row>
    <row r="814" spans="1:313">
      <c r="A814" s="218">
        <v>24</v>
      </c>
      <c r="B814" s="221">
        <f t="shared" ca="1" si="367"/>
        <v>0</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c r="JP814" s="71">
        <v>0</v>
      </c>
      <c r="JQ814" s="71">
        <v>0</v>
      </c>
      <c r="JR814" s="71">
        <v>0</v>
      </c>
      <c r="JS814" s="71">
        <v>0</v>
      </c>
      <c r="JT814" s="71">
        <v>0</v>
      </c>
      <c r="JU814" s="71">
        <v>0</v>
      </c>
      <c r="JV814" s="71">
        <v>0</v>
      </c>
      <c r="JW814" s="71">
        <v>1</v>
      </c>
      <c r="JX814" s="71">
        <v>1</v>
      </c>
      <c r="JY814" s="71">
        <v>1</v>
      </c>
      <c r="JZ814" s="71">
        <v>1</v>
      </c>
      <c r="KA814" s="71">
        <v>1</v>
      </c>
      <c r="KB814" s="71">
        <v>0</v>
      </c>
      <c r="KC814" s="71">
        <v>0</v>
      </c>
      <c r="KD814" s="71">
        <v>0</v>
      </c>
      <c r="KE814" s="71">
        <v>1</v>
      </c>
      <c r="KF814" s="71">
        <v>1</v>
      </c>
      <c r="KG814" s="71">
        <v>1</v>
      </c>
      <c r="KH814" s="71">
        <v>1</v>
      </c>
      <c r="KI814" s="71">
        <v>0</v>
      </c>
      <c r="KJ814" s="71">
        <v>0</v>
      </c>
      <c r="KK814" s="71">
        <v>0</v>
      </c>
      <c r="KL814" s="71">
        <v>0</v>
      </c>
      <c r="KM814" s="71">
        <v>0</v>
      </c>
      <c r="KN814" s="71">
        <v>0</v>
      </c>
      <c r="KO814" s="71">
        <v>0</v>
      </c>
      <c r="KP814" s="71">
        <v>0</v>
      </c>
      <c r="KQ814" s="71">
        <v>0</v>
      </c>
      <c r="KR814" s="71">
        <v>0</v>
      </c>
      <c r="KS814" s="71">
        <v>0</v>
      </c>
      <c r="KT814" s="71">
        <v>0</v>
      </c>
      <c r="KU814" s="71">
        <v>0</v>
      </c>
      <c r="KV814" s="71">
        <v>0</v>
      </c>
      <c r="KW814" s="71">
        <v>0</v>
      </c>
      <c r="KX814" s="71">
        <v>0</v>
      </c>
      <c r="KY814" s="71">
        <v>0</v>
      </c>
      <c r="KZ814" s="71">
        <v>0</v>
      </c>
      <c r="LA814" s="71">
        <v>0</v>
      </c>
    </row>
    <row r="815" spans="1:313">
      <c r="A815" s="218">
        <v>25</v>
      </c>
      <c r="B815" s="221">
        <f t="shared" ca="1" si="367"/>
        <v>1</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c r="JP815" s="71">
        <v>12</v>
      </c>
      <c r="JQ815" s="71">
        <v>12</v>
      </c>
      <c r="JR815" s="71">
        <v>11</v>
      </c>
      <c r="JS815" s="71">
        <v>8</v>
      </c>
      <c r="JT815" s="71">
        <v>8</v>
      </c>
      <c r="JU815" s="71">
        <v>8</v>
      </c>
      <c r="JV815" s="71">
        <v>7</v>
      </c>
      <c r="JW815" s="71">
        <v>6</v>
      </c>
      <c r="JX815" s="71">
        <v>6</v>
      </c>
      <c r="JY815" s="71">
        <v>6</v>
      </c>
      <c r="JZ815" s="71">
        <v>6</v>
      </c>
      <c r="KA815" s="71">
        <v>5</v>
      </c>
      <c r="KB815" s="71">
        <v>3</v>
      </c>
      <c r="KC815" s="71">
        <v>3</v>
      </c>
      <c r="KD815" s="71">
        <v>1</v>
      </c>
      <c r="KE815" s="71">
        <v>3</v>
      </c>
      <c r="KF815" s="71">
        <v>4</v>
      </c>
      <c r="KG815" s="71">
        <v>2</v>
      </c>
      <c r="KH815" s="71">
        <v>2</v>
      </c>
      <c r="KI815" s="71">
        <v>2</v>
      </c>
      <c r="KJ815" s="71">
        <v>0</v>
      </c>
      <c r="KK815" s="71">
        <v>0</v>
      </c>
      <c r="KL815" s="71">
        <v>0</v>
      </c>
      <c r="KM815" s="71">
        <v>0</v>
      </c>
      <c r="KN815" s="71">
        <v>0</v>
      </c>
      <c r="KO815" s="71">
        <v>0</v>
      </c>
      <c r="KP815" s="71">
        <v>0</v>
      </c>
      <c r="KQ815" s="71">
        <v>0</v>
      </c>
      <c r="KR815" s="71">
        <v>0</v>
      </c>
      <c r="KS815" s="71">
        <v>0</v>
      </c>
      <c r="KT815" s="71">
        <v>0</v>
      </c>
      <c r="KU815" s="71">
        <v>1</v>
      </c>
      <c r="KV815" s="71">
        <v>0</v>
      </c>
      <c r="KW815" s="71">
        <v>1</v>
      </c>
      <c r="KX815" s="71">
        <v>1</v>
      </c>
      <c r="KY815" s="71">
        <v>1</v>
      </c>
      <c r="KZ815" s="71">
        <v>1</v>
      </c>
      <c r="LA815" s="71">
        <v>1</v>
      </c>
    </row>
    <row r="816" spans="1:313">
      <c r="A816" s="218">
        <v>26</v>
      </c>
      <c r="B816" s="221">
        <f t="shared" ca="1" si="367"/>
        <v>7</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c r="JP816" s="71">
        <v>16</v>
      </c>
      <c r="JQ816" s="71">
        <v>15</v>
      </c>
      <c r="JR816" s="71">
        <v>12</v>
      </c>
      <c r="JS816" s="71">
        <v>12</v>
      </c>
      <c r="JT816" s="71">
        <v>12</v>
      </c>
      <c r="JU816" s="71">
        <v>15</v>
      </c>
      <c r="JV816" s="71">
        <v>12</v>
      </c>
      <c r="JW816" s="71">
        <v>14</v>
      </c>
      <c r="JX816" s="71">
        <v>12</v>
      </c>
      <c r="JY816" s="71">
        <v>12</v>
      </c>
      <c r="JZ816" s="71">
        <v>11</v>
      </c>
      <c r="KA816" s="71">
        <v>14</v>
      </c>
      <c r="KB816" s="71">
        <v>13</v>
      </c>
      <c r="KC816" s="71">
        <v>13</v>
      </c>
      <c r="KD816" s="71">
        <v>14</v>
      </c>
      <c r="KE816" s="71">
        <v>14</v>
      </c>
      <c r="KF816" s="71">
        <v>13</v>
      </c>
      <c r="KG816" s="71">
        <v>14</v>
      </c>
      <c r="KH816" s="71">
        <v>16</v>
      </c>
      <c r="KI816" s="71">
        <v>17</v>
      </c>
      <c r="KJ816" s="71">
        <v>18</v>
      </c>
      <c r="KK816" s="71">
        <v>18</v>
      </c>
      <c r="KL816" s="71">
        <v>14</v>
      </c>
      <c r="KM816" s="71">
        <v>14</v>
      </c>
      <c r="KN816" s="71">
        <v>14</v>
      </c>
      <c r="KO816" s="71">
        <v>10</v>
      </c>
      <c r="KP816" s="71">
        <v>12</v>
      </c>
      <c r="KQ816" s="71">
        <v>11</v>
      </c>
      <c r="KR816" s="71">
        <v>12</v>
      </c>
      <c r="KS816" s="71">
        <v>14</v>
      </c>
      <c r="KT816" s="71">
        <v>14</v>
      </c>
      <c r="KU816" s="71">
        <v>13</v>
      </c>
      <c r="KV816" s="71">
        <v>10</v>
      </c>
      <c r="KW816" s="71">
        <v>10</v>
      </c>
      <c r="KX816" s="71">
        <v>10</v>
      </c>
      <c r="KY816" s="71">
        <v>10</v>
      </c>
      <c r="KZ816" s="71">
        <v>9</v>
      </c>
      <c r="LA816" s="71">
        <v>7</v>
      </c>
    </row>
    <row r="817" spans="1:313">
      <c r="A817" s="218">
        <v>27</v>
      </c>
      <c r="B817" s="221">
        <f t="shared" ca="1" si="367"/>
        <v>0</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c r="JP817" s="71">
        <v>7</v>
      </c>
      <c r="JQ817" s="71">
        <v>6</v>
      </c>
      <c r="JR817" s="71">
        <v>6</v>
      </c>
      <c r="JS817" s="71">
        <v>3</v>
      </c>
      <c r="JT817" s="71">
        <v>2</v>
      </c>
      <c r="JU817" s="71">
        <v>2</v>
      </c>
      <c r="JV817" s="71">
        <v>2</v>
      </c>
      <c r="JW817" s="71">
        <v>2</v>
      </c>
      <c r="JX817" s="71">
        <v>2</v>
      </c>
      <c r="JY817" s="71">
        <v>2</v>
      </c>
      <c r="JZ817" s="71">
        <v>2</v>
      </c>
      <c r="KA817" s="71">
        <v>1</v>
      </c>
      <c r="KB817" s="71">
        <v>3</v>
      </c>
      <c r="KC817" s="71">
        <v>2</v>
      </c>
      <c r="KD817" s="71">
        <v>4</v>
      </c>
      <c r="KE817" s="71">
        <v>4</v>
      </c>
      <c r="KF817" s="71">
        <v>4</v>
      </c>
      <c r="KG817" s="71">
        <v>3</v>
      </c>
      <c r="KH817" s="71">
        <v>2</v>
      </c>
      <c r="KI817" s="71">
        <v>2</v>
      </c>
      <c r="KJ817" s="71">
        <v>2</v>
      </c>
      <c r="KK817" s="71">
        <v>2</v>
      </c>
      <c r="KL817" s="71">
        <v>2</v>
      </c>
      <c r="KM817" s="71">
        <v>0</v>
      </c>
      <c r="KN817" s="71">
        <v>0</v>
      </c>
      <c r="KO817" s="71">
        <v>0</v>
      </c>
      <c r="KP817" s="71">
        <v>0</v>
      </c>
      <c r="KQ817" s="71">
        <v>0</v>
      </c>
      <c r="KR817" s="71">
        <v>0</v>
      </c>
      <c r="KS817" s="71">
        <v>0</v>
      </c>
      <c r="KT817" s="71">
        <v>0</v>
      </c>
      <c r="KU817" s="71">
        <v>0</v>
      </c>
      <c r="KV817" s="71">
        <v>1</v>
      </c>
      <c r="KW817" s="71">
        <v>1</v>
      </c>
      <c r="KX817" s="71">
        <v>0</v>
      </c>
      <c r="KY817" s="71">
        <v>0</v>
      </c>
      <c r="KZ817" s="71">
        <v>0</v>
      </c>
      <c r="LA817" s="71">
        <v>0</v>
      </c>
    </row>
    <row r="818" spans="1:313">
      <c r="A818" s="218">
        <v>28</v>
      </c>
      <c r="B818" s="221">
        <f t="shared" ca="1" si="367"/>
        <v>4</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c r="JP818" s="71">
        <v>8</v>
      </c>
      <c r="JQ818" s="71">
        <v>8</v>
      </c>
      <c r="JR818" s="71">
        <v>10</v>
      </c>
      <c r="JS818" s="71">
        <v>12</v>
      </c>
      <c r="JT818" s="71">
        <v>11</v>
      </c>
      <c r="JU818" s="71">
        <v>8</v>
      </c>
      <c r="JV818" s="71">
        <v>8</v>
      </c>
      <c r="JW818" s="71">
        <v>7</v>
      </c>
      <c r="JX818" s="71">
        <v>7</v>
      </c>
      <c r="JY818" s="71">
        <v>6</v>
      </c>
      <c r="JZ818" s="71">
        <v>5</v>
      </c>
      <c r="KA818" s="71">
        <v>8</v>
      </c>
      <c r="KB818" s="71">
        <v>7</v>
      </c>
      <c r="KC818" s="71">
        <v>7</v>
      </c>
      <c r="KD818" s="71">
        <v>7</v>
      </c>
      <c r="KE818" s="71">
        <v>7</v>
      </c>
      <c r="KF818" s="71">
        <v>4</v>
      </c>
      <c r="KG818" s="71">
        <v>4</v>
      </c>
      <c r="KH818" s="71">
        <v>5</v>
      </c>
      <c r="KI818" s="71">
        <v>4</v>
      </c>
      <c r="KJ818" s="71">
        <v>2</v>
      </c>
      <c r="KK818" s="71">
        <v>3</v>
      </c>
      <c r="KL818" s="71">
        <v>4</v>
      </c>
      <c r="KM818" s="71">
        <v>4</v>
      </c>
      <c r="KN818" s="71">
        <v>3</v>
      </c>
      <c r="KO818" s="71">
        <v>4</v>
      </c>
      <c r="KP818" s="71">
        <v>3</v>
      </c>
      <c r="KQ818" s="71">
        <v>4</v>
      </c>
      <c r="KR818" s="71">
        <v>5</v>
      </c>
      <c r="KS818" s="71">
        <v>4</v>
      </c>
      <c r="KT818" s="71">
        <v>3</v>
      </c>
      <c r="KU818" s="71">
        <v>3</v>
      </c>
      <c r="KV818" s="71">
        <v>2</v>
      </c>
      <c r="KW818" s="71">
        <v>2</v>
      </c>
      <c r="KX818" s="71">
        <v>3</v>
      </c>
      <c r="KY818" s="71">
        <v>3</v>
      </c>
      <c r="KZ818" s="71">
        <v>2</v>
      </c>
      <c r="LA818" s="71">
        <v>4</v>
      </c>
    </row>
    <row r="819" spans="1:313">
      <c r="A819" s="218">
        <v>29</v>
      </c>
      <c r="B819" s="221">
        <f t="shared" ca="1" si="367"/>
        <v>24</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c r="JP819" s="71">
        <v>112</v>
      </c>
      <c r="JQ819" s="71">
        <v>91</v>
      </c>
      <c r="JR819" s="71">
        <v>94</v>
      </c>
      <c r="JS819" s="71">
        <v>91</v>
      </c>
      <c r="JT819" s="71">
        <v>93</v>
      </c>
      <c r="JU819" s="71">
        <v>103</v>
      </c>
      <c r="JV819" s="71">
        <v>94</v>
      </c>
      <c r="JW819" s="71">
        <v>98</v>
      </c>
      <c r="JX819" s="71">
        <v>94</v>
      </c>
      <c r="JY819" s="71">
        <v>91</v>
      </c>
      <c r="JZ819" s="71">
        <v>96</v>
      </c>
      <c r="KA819" s="71">
        <v>100</v>
      </c>
      <c r="KB819" s="71">
        <v>93</v>
      </c>
      <c r="KC819" s="71">
        <v>81</v>
      </c>
      <c r="KD819" s="71">
        <v>83</v>
      </c>
      <c r="KE819" s="71">
        <v>80</v>
      </c>
      <c r="KF819" s="71">
        <v>84</v>
      </c>
      <c r="KG819" s="71">
        <v>80</v>
      </c>
      <c r="KH819" s="71">
        <v>78</v>
      </c>
      <c r="KI819" s="71">
        <v>77</v>
      </c>
      <c r="KJ819" s="71">
        <v>80</v>
      </c>
      <c r="KK819" s="71">
        <v>76</v>
      </c>
      <c r="KL819" s="71">
        <v>77</v>
      </c>
      <c r="KM819" s="71">
        <v>85</v>
      </c>
      <c r="KN819" s="71">
        <v>89</v>
      </c>
      <c r="KO819" s="71">
        <v>72</v>
      </c>
      <c r="KP819" s="71">
        <v>71</v>
      </c>
      <c r="KQ819" s="71">
        <v>67</v>
      </c>
      <c r="KR819" s="71">
        <v>64</v>
      </c>
      <c r="KS819" s="71">
        <v>65</v>
      </c>
      <c r="KT819" s="71">
        <v>64</v>
      </c>
      <c r="KU819" s="71">
        <v>56</v>
      </c>
      <c r="KV819" s="71">
        <v>50</v>
      </c>
      <c r="KW819" s="71">
        <v>44</v>
      </c>
      <c r="KX819" s="71">
        <v>43</v>
      </c>
      <c r="KY819" s="71">
        <v>37</v>
      </c>
      <c r="KZ819" s="71">
        <v>31</v>
      </c>
      <c r="LA819" s="71">
        <v>24</v>
      </c>
    </row>
    <row r="820" spans="1:313">
      <c r="A820" s="218">
        <v>30</v>
      </c>
      <c r="B820" s="221">
        <f t="shared" ca="1" si="367"/>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c r="JP820" s="71">
        <v>0</v>
      </c>
      <c r="JQ820" s="71">
        <v>0</v>
      </c>
      <c r="JR820" s="71">
        <v>0</v>
      </c>
      <c r="JS820" s="71">
        <v>0</v>
      </c>
      <c r="JT820" s="71">
        <v>0</v>
      </c>
      <c r="JU820" s="71">
        <v>0</v>
      </c>
      <c r="JV820" s="71">
        <v>0</v>
      </c>
      <c r="JW820" s="71">
        <v>0</v>
      </c>
      <c r="JX820" s="71">
        <v>0</v>
      </c>
      <c r="JY820" s="71">
        <v>0</v>
      </c>
      <c r="JZ820" s="71">
        <v>0</v>
      </c>
      <c r="KA820" s="71">
        <v>0</v>
      </c>
      <c r="KB820" s="71">
        <v>0</v>
      </c>
      <c r="KC820" s="71">
        <v>0</v>
      </c>
      <c r="KD820" s="71">
        <v>0</v>
      </c>
      <c r="KE820" s="71">
        <v>0</v>
      </c>
      <c r="KF820" s="71">
        <v>0</v>
      </c>
      <c r="KG820" s="71">
        <v>0</v>
      </c>
      <c r="KH820" s="71">
        <v>0</v>
      </c>
      <c r="KI820" s="71">
        <v>0</v>
      </c>
      <c r="KJ820" s="71">
        <v>0</v>
      </c>
      <c r="KK820" s="71">
        <v>0</v>
      </c>
      <c r="KL820" s="71">
        <v>0</v>
      </c>
      <c r="KM820" s="71">
        <v>0</v>
      </c>
      <c r="KN820" s="71">
        <v>0</v>
      </c>
      <c r="KO820" s="71">
        <v>0</v>
      </c>
      <c r="KP820" s="71">
        <v>0</v>
      </c>
      <c r="KQ820" s="71">
        <v>0</v>
      </c>
      <c r="KR820" s="71">
        <v>0</v>
      </c>
      <c r="KS820" s="71">
        <v>0</v>
      </c>
      <c r="KT820" s="71">
        <v>0</v>
      </c>
      <c r="KU820" s="71">
        <v>0</v>
      </c>
      <c r="KV820" s="71">
        <v>0</v>
      </c>
      <c r="KW820" s="71">
        <v>0</v>
      </c>
      <c r="KX820" s="71">
        <v>0</v>
      </c>
      <c r="KY820" s="71">
        <v>0</v>
      </c>
      <c r="KZ820" s="71">
        <v>0</v>
      </c>
      <c r="LA820" s="71">
        <v>0</v>
      </c>
    </row>
    <row r="821" spans="1:313">
      <c r="A821" s="218">
        <v>31</v>
      </c>
      <c r="B821" s="221">
        <f t="shared" ca="1" si="367"/>
        <v>0</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c r="JP821" s="71">
        <v>4</v>
      </c>
      <c r="JQ821" s="71">
        <v>5</v>
      </c>
      <c r="JR821" s="71">
        <v>5</v>
      </c>
      <c r="JS821" s="71">
        <v>4</v>
      </c>
      <c r="JT821" s="71">
        <v>5</v>
      </c>
      <c r="JU821" s="71">
        <v>4</v>
      </c>
      <c r="JV821" s="71">
        <v>3</v>
      </c>
      <c r="JW821" s="71">
        <v>2</v>
      </c>
      <c r="JX821" s="71">
        <v>3</v>
      </c>
      <c r="JY821" s="71">
        <v>2</v>
      </c>
      <c r="JZ821" s="71">
        <v>1</v>
      </c>
      <c r="KA821" s="71">
        <v>1</v>
      </c>
      <c r="KB821" s="71">
        <v>1</v>
      </c>
      <c r="KC821" s="71">
        <v>2</v>
      </c>
      <c r="KD821" s="71">
        <v>2</v>
      </c>
      <c r="KE821" s="71">
        <v>3</v>
      </c>
      <c r="KF821" s="71">
        <v>2</v>
      </c>
      <c r="KG821" s="71">
        <v>3</v>
      </c>
      <c r="KH821" s="71">
        <v>3</v>
      </c>
      <c r="KI821" s="71">
        <v>4</v>
      </c>
      <c r="KJ821" s="71">
        <v>4</v>
      </c>
      <c r="KK821" s="71">
        <v>6</v>
      </c>
      <c r="KL821" s="71">
        <v>4</v>
      </c>
      <c r="KM821" s="71">
        <v>4</v>
      </c>
      <c r="KN821" s="71">
        <v>5</v>
      </c>
      <c r="KO821" s="71">
        <v>5</v>
      </c>
      <c r="KP821" s="71">
        <v>4</v>
      </c>
      <c r="KQ821" s="71">
        <v>4</v>
      </c>
      <c r="KR821" s="71">
        <v>4</v>
      </c>
      <c r="KS821" s="71">
        <v>4</v>
      </c>
      <c r="KT821" s="71">
        <v>5</v>
      </c>
      <c r="KU821" s="71">
        <v>5</v>
      </c>
      <c r="KV821" s="71">
        <v>3</v>
      </c>
      <c r="KW821" s="71">
        <v>2</v>
      </c>
      <c r="KX821" s="71">
        <v>1</v>
      </c>
      <c r="KY821" s="71">
        <v>0</v>
      </c>
      <c r="KZ821" s="71">
        <v>0</v>
      </c>
      <c r="LA821" s="71">
        <v>0</v>
      </c>
    </row>
    <row r="822" spans="1:313">
      <c r="A822" s="218">
        <v>32</v>
      </c>
      <c r="B822" s="221">
        <f t="shared" ca="1" si="367"/>
        <v>1</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c r="JP822" s="71">
        <v>2</v>
      </c>
      <c r="JQ822" s="71">
        <v>2</v>
      </c>
      <c r="JR822" s="71">
        <v>2</v>
      </c>
      <c r="JS822" s="71">
        <v>2</v>
      </c>
      <c r="JT822" s="71">
        <v>1</v>
      </c>
      <c r="JU822" s="71">
        <v>0</v>
      </c>
      <c r="JV822" s="71">
        <v>0</v>
      </c>
      <c r="JW822" s="71">
        <v>0</v>
      </c>
      <c r="JX822" s="71">
        <v>0</v>
      </c>
      <c r="JY822" s="71">
        <v>0</v>
      </c>
      <c r="JZ822" s="71">
        <v>0</v>
      </c>
      <c r="KA822" s="71">
        <v>0</v>
      </c>
      <c r="KB822" s="71">
        <v>0</v>
      </c>
      <c r="KC822" s="71">
        <v>0</v>
      </c>
      <c r="KD822" s="71">
        <v>0</v>
      </c>
      <c r="KE822" s="71">
        <v>0</v>
      </c>
      <c r="KF822" s="71">
        <v>0</v>
      </c>
      <c r="KG822" s="71">
        <v>0</v>
      </c>
      <c r="KH822" s="71">
        <v>0</v>
      </c>
      <c r="KI822" s="71">
        <v>0</v>
      </c>
      <c r="KJ822" s="71">
        <v>0</v>
      </c>
      <c r="KK822" s="71">
        <v>0</v>
      </c>
      <c r="KL822" s="71">
        <v>0</v>
      </c>
      <c r="KM822" s="71">
        <v>0</v>
      </c>
      <c r="KN822" s="71">
        <v>1</v>
      </c>
      <c r="KO822" s="71">
        <v>0</v>
      </c>
      <c r="KP822" s="71">
        <v>1</v>
      </c>
      <c r="KQ822" s="71">
        <v>1</v>
      </c>
      <c r="KR822" s="71">
        <v>1</v>
      </c>
      <c r="KS822" s="71">
        <v>1</v>
      </c>
      <c r="KT822" s="71">
        <v>0</v>
      </c>
      <c r="KU822" s="71">
        <v>1</v>
      </c>
      <c r="KV822" s="71">
        <v>1</v>
      </c>
      <c r="KW822" s="71">
        <v>2</v>
      </c>
      <c r="KX822" s="71">
        <v>2</v>
      </c>
      <c r="KY822" s="71">
        <v>2</v>
      </c>
      <c r="KZ822" s="71">
        <v>2</v>
      </c>
      <c r="LA822" s="71">
        <v>1</v>
      </c>
    </row>
    <row r="823" spans="1:313">
      <c r="A823" s="218">
        <v>33</v>
      </c>
      <c r="B823" s="221">
        <f t="shared" ca="1" si="367"/>
        <v>1</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c r="JP823" s="71">
        <v>0</v>
      </c>
      <c r="JQ823" s="71">
        <v>0</v>
      </c>
      <c r="JR823" s="71">
        <v>1</v>
      </c>
      <c r="JS823" s="71">
        <v>1</v>
      </c>
      <c r="JT823" s="71">
        <v>1</v>
      </c>
      <c r="JU823" s="71">
        <v>1</v>
      </c>
      <c r="JV823" s="71">
        <v>1</v>
      </c>
      <c r="JW823" s="71">
        <v>2</v>
      </c>
      <c r="JX823" s="71">
        <v>3</v>
      </c>
      <c r="JY823" s="71">
        <v>3</v>
      </c>
      <c r="JZ823" s="71">
        <v>4</v>
      </c>
      <c r="KA823" s="71">
        <v>4</v>
      </c>
      <c r="KB823" s="71">
        <v>3</v>
      </c>
      <c r="KC823" s="71">
        <v>2</v>
      </c>
      <c r="KD823" s="71">
        <v>1</v>
      </c>
      <c r="KE823" s="71">
        <v>2</v>
      </c>
      <c r="KF823" s="71">
        <v>2</v>
      </c>
      <c r="KG823" s="71">
        <v>2</v>
      </c>
      <c r="KH823" s="71">
        <v>1</v>
      </c>
      <c r="KI823" s="71">
        <v>1</v>
      </c>
      <c r="KJ823" s="71">
        <v>2</v>
      </c>
      <c r="KK823" s="71">
        <v>2</v>
      </c>
      <c r="KL823" s="71">
        <v>2</v>
      </c>
      <c r="KM823" s="71">
        <v>2</v>
      </c>
      <c r="KN823" s="71">
        <v>2</v>
      </c>
      <c r="KO823" s="71">
        <v>2</v>
      </c>
      <c r="KP823" s="71">
        <v>2</v>
      </c>
      <c r="KQ823" s="71">
        <v>2</v>
      </c>
      <c r="KR823" s="71">
        <v>2</v>
      </c>
      <c r="KS823" s="71">
        <v>2</v>
      </c>
      <c r="KT823" s="71">
        <v>2</v>
      </c>
      <c r="KU823" s="71">
        <v>2</v>
      </c>
      <c r="KV823" s="71">
        <v>1</v>
      </c>
      <c r="KW823" s="71">
        <v>0</v>
      </c>
      <c r="KX823" s="71">
        <v>1</v>
      </c>
      <c r="KY823" s="71">
        <v>1</v>
      </c>
      <c r="KZ823" s="71">
        <v>1</v>
      </c>
      <c r="LA823" s="71">
        <v>1</v>
      </c>
    </row>
    <row r="824" spans="1:313">
      <c r="A824" s="218">
        <v>34</v>
      </c>
      <c r="B824" s="221">
        <f t="shared" ca="1" si="367"/>
        <v>0</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c r="JP824" s="71">
        <v>1</v>
      </c>
      <c r="JQ824" s="71">
        <v>1</v>
      </c>
      <c r="JR824" s="71">
        <v>1</v>
      </c>
      <c r="JS824" s="71">
        <v>0</v>
      </c>
      <c r="JT824" s="71">
        <v>0</v>
      </c>
      <c r="JU824" s="71">
        <v>0</v>
      </c>
      <c r="JV824" s="71">
        <v>0</v>
      </c>
      <c r="JW824" s="71">
        <v>0</v>
      </c>
      <c r="JX824" s="71">
        <v>0</v>
      </c>
      <c r="JY824" s="71">
        <v>0</v>
      </c>
      <c r="JZ824" s="71">
        <v>0</v>
      </c>
      <c r="KA824" s="71">
        <v>0</v>
      </c>
      <c r="KB824" s="71">
        <v>0</v>
      </c>
      <c r="KC824" s="71">
        <v>0</v>
      </c>
      <c r="KD824" s="71">
        <v>0</v>
      </c>
      <c r="KE824" s="71">
        <v>0</v>
      </c>
      <c r="KF824" s="71">
        <v>0</v>
      </c>
      <c r="KG824" s="71">
        <v>0</v>
      </c>
      <c r="KH824" s="71">
        <v>0</v>
      </c>
      <c r="KI824" s="71">
        <v>0</v>
      </c>
      <c r="KJ824" s="71">
        <v>0</v>
      </c>
      <c r="KK824" s="71">
        <v>0</v>
      </c>
      <c r="KL824" s="71">
        <v>0</v>
      </c>
      <c r="KM824" s="71">
        <v>0</v>
      </c>
      <c r="KN824" s="71">
        <v>0</v>
      </c>
      <c r="KO824" s="71">
        <v>0</v>
      </c>
      <c r="KP824" s="71">
        <v>0</v>
      </c>
      <c r="KQ824" s="71">
        <v>0</v>
      </c>
      <c r="KR824" s="71">
        <v>0</v>
      </c>
      <c r="KS824" s="71">
        <v>0</v>
      </c>
      <c r="KT824" s="71">
        <v>0</v>
      </c>
      <c r="KU824" s="71">
        <v>0</v>
      </c>
      <c r="KV824" s="71">
        <v>0</v>
      </c>
      <c r="KW824" s="71">
        <v>0</v>
      </c>
      <c r="KX824" s="71">
        <v>0</v>
      </c>
      <c r="KY824" s="71">
        <v>0</v>
      </c>
      <c r="KZ824" s="71">
        <v>0</v>
      </c>
      <c r="LA824" s="71">
        <v>0</v>
      </c>
    </row>
    <row r="825" spans="1:313">
      <c r="A825" s="218">
        <v>35</v>
      </c>
      <c r="B825" s="221">
        <f t="shared" ca="1" si="367"/>
        <v>7</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c r="JP825" s="71">
        <v>19</v>
      </c>
      <c r="JQ825" s="71">
        <v>13</v>
      </c>
      <c r="JR825" s="71">
        <v>18</v>
      </c>
      <c r="JS825" s="71">
        <v>14</v>
      </c>
      <c r="JT825" s="71">
        <v>14</v>
      </c>
      <c r="JU825" s="71">
        <v>13</v>
      </c>
      <c r="JV825" s="71">
        <v>15</v>
      </c>
      <c r="JW825" s="71">
        <v>15</v>
      </c>
      <c r="JX825" s="71">
        <v>15</v>
      </c>
      <c r="JY825" s="71">
        <v>14</v>
      </c>
      <c r="JZ825" s="71">
        <v>14</v>
      </c>
      <c r="KA825" s="71">
        <v>10</v>
      </c>
      <c r="KB825" s="71">
        <v>10</v>
      </c>
      <c r="KC825" s="71">
        <v>10</v>
      </c>
      <c r="KD825" s="71">
        <v>11</v>
      </c>
      <c r="KE825" s="71">
        <v>7</v>
      </c>
      <c r="KF825" s="71">
        <v>8</v>
      </c>
      <c r="KG825" s="71">
        <v>7</v>
      </c>
      <c r="KH825" s="71">
        <v>8</v>
      </c>
      <c r="KI825" s="71">
        <v>7</v>
      </c>
      <c r="KJ825" s="71">
        <v>10</v>
      </c>
      <c r="KK825" s="71">
        <v>8</v>
      </c>
      <c r="KL825" s="71">
        <v>5</v>
      </c>
      <c r="KM825" s="71">
        <v>9</v>
      </c>
      <c r="KN825" s="71">
        <v>8</v>
      </c>
      <c r="KO825" s="71">
        <v>6</v>
      </c>
      <c r="KP825" s="71">
        <v>8</v>
      </c>
      <c r="KQ825" s="71">
        <v>10</v>
      </c>
      <c r="KR825" s="71">
        <v>10</v>
      </c>
      <c r="KS825" s="71">
        <v>10</v>
      </c>
      <c r="KT825" s="71">
        <v>8</v>
      </c>
      <c r="KU825" s="71">
        <v>5</v>
      </c>
      <c r="KV825" s="71">
        <v>3</v>
      </c>
      <c r="KW825" s="71">
        <v>5</v>
      </c>
      <c r="KX825" s="71">
        <v>4</v>
      </c>
      <c r="KY825" s="71">
        <v>4</v>
      </c>
      <c r="KZ825" s="71">
        <v>6</v>
      </c>
      <c r="LA825" s="71">
        <v>7</v>
      </c>
    </row>
    <row r="826" spans="1:313">
      <c r="A826" s="218">
        <v>36</v>
      </c>
      <c r="B826" s="221">
        <f t="shared" ca="1" si="367"/>
        <v>19</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c r="JP826" s="71">
        <v>69</v>
      </c>
      <c r="JQ826" s="71">
        <v>57</v>
      </c>
      <c r="JR826" s="71">
        <v>61</v>
      </c>
      <c r="JS826" s="71">
        <v>65</v>
      </c>
      <c r="JT826" s="71">
        <v>56</v>
      </c>
      <c r="JU826" s="71">
        <v>58</v>
      </c>
      <c r="JV826" s="71">
        <v>52</v>
      </c>
      <c r="JW826" s="71">
        <v>55</v>
      </c>
      <c r="JX826" s="71">
        <v>54</v>
      </c>
      <c r="JY826" s="71">
        <v>56</v>
      </c>
      <c r="JZ826" s="71">
        <v>55</v>
      </c>
      <c r="KA826" s="71">
        <v>49</v>
      </c>
      <c r="KB826" s="71">
        <v>41</v>
      </c>
      <c r="KC826" s="71">
        <v>37</v>
      </c>
      <c r="KD826" s="71">
        <v>33</v>
      </c>
      <c r="KE826" s="71">
        <v>26</v>
      </c>
      <c r="KF826" s="71">
        <v>29</v>
      </c>
      <c r="KG826" s="71">
        <v>31</v>
      </c>
      <c r="KH826" s="71">
        <v>31</v>
      </c>
      <c r="KI826" s="71">
        <v>33</v>
      </c>
      <c r="KJ826" s="71">
        <v>38</v>
      </c>
      <c r="KK826" s="71">
        <v>38</v>
      </c>
      <c r="KL826" s="71">
        <v>37</v>
      </c>
      <c r="KM826" s="71">
        <v>35</v>
      </c>
      <c r="KN826" s="71">
        <v>32</v>
      </c>
      <c r="KO826" s="71">
        <v>35</v>
      </c>
      <c r="KP826" s="71">
        <v>29</v>
      </c>
      <c r="KQ826" s="71">
        <v>24</v>
      </c>
      <c r="KR826" s="71">
        <v>26</v>
      </c>
      <c r="KS826" s="71">
        <v>23</v>
      </c>
      <c r="KT826" s="71">
        <v>20</v>
      </c>
      <c r="KU826" s="71">
        <v>19</v>
      </c>
      <c r="KV826" s="71">
        <v>16</v>
      </c>
      <c r="KW826" s="71">
        <v>14</v>
      </c>
      <c r="KX826" s="71">
        <v>15</v>
      </c>
      <c r="KY826" s="71">
        <v>22</v>
      </c>
      <c r="KZ826" s="71">
        <v>21</v>
      </c>
      <c r="LA826" s="71">
        <v>19</v>
      </c>
    </row>
    <row r="827" spans="1:313">
      <c r="A827" s="218">
        <v>37</v>
      </c>
      <c r="B827" s="221">
        <f t="shared" ca="1" si="367"/>
        <v>3</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c r="JP827" s="71">
        <v>6</v>
      </c>
      <c r="JQ827" s="71">
        <v>4</v>
      </c>
      <c r="JR827" s="71">
        <v>4</v>
      </c>
      <c r="JS827" s="71">
        <v>3</v>
      </c>
      <c r="JT827" s="71">
        <v>4</v>
      </c>
      <c r="JU827" s="71">
        <v>5</v>
      </c>
      <c r="JV827" s="71">
        <v>6</v>
      </c>
      <c r="JW827" s="71">
        <v>5</v>
      </c>
      <c r="JX827" s="71">
        <v>5</v>
      </c>
      <c r="JY827" s="71">
        <v>3</v>
      </c>
      <c r="JZ827" s="71">
        <v>3</v>
      </c>
      <c r="KA827" s="71">
        <v>3</v>
      </c>
      <c r="KB827" s="71">
        <v>3</v>
      </c>
      <c r="KC827" s="71">
        <v>3</v>
      </c>
      <c r="KD827" s="71">
        <v>4</v>
      </c>
      <c r="KE827" s="71">
        <v>5</v>
      </c>
      <c r="KF827" s="71">
        <v>4</v>
      </c>
      <c r="KG827" s="71">
        <v>5</v>
      </c>
      <c r="KH827" s="71">
        <v>3</v>
      </c>
      <c r="KI827" s="71">
        <v>4</v>
      </c>
      <c r="KJ827" s="71">
        <v>4</v>
      </c>
      <c r="KK827" s="71">
        <v>3</v>
      </c>
      <c r="KL827" s="71">
        <v>4</v>
      </c>
      <c r="KM827" s="71">
        <v>4</v>
      </c>
      <c r="KN827" s="71">
        <v>5</v>
      </c>
      <c r="KO827" s="71">
        <v>3</v>
      </c>
      <c r="KP827" s="71">
        <v>4</v>
      </c>
      <c r="KQ827" s="71">
        <v>4</v>
      </c>
      <c r="KR827" s="71">
        <v>5</v>
      </c>
      <c r="KS827" s="71">
        <v>5</v>
      </c>
      <c r="KT827" s="71">
        <v>5</v>
      </c>
      <c r="KU827" s="71">
        <v>6</v>
      </c>
      <c r="KV827" s="71">
        <v>9</v>
      </c>
      <c r="KW827" s="71">
        <v>8</v>
      </c>
      <c r="KX827" s="71">
        <v>6</v>
      </c>
      <c r="KY827" s="71">
        <v>5</v>
      </c>
      <c r="KZ827" s="71">
        <v>4</v>
      </c>
      <c r="LA827" s="71">
        <v>3</v>
      </c>
    </row>
    <row r="828" spans="1:313">
      <c r="A828" s="218">
        <v>38</v>
      </c>
      <c r="B828" s="221">
        <f t="shared" ca="1" si="367"/>
        <v>0</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c r="JP828" s="71">
        <v>2</v>
      </c>
      <c r="JQ828" s="71">
        <v>2</v>
      </c>
      <c r="JR828" s="71">
        <v>2</v>
      </c>
      <c r="JS828" s="71">
        <v>1</v>
      </c>
      <c r="JT828" s="71">
        <v>2</v>
      </c>
      <c r="JU828" s="71">
        <v>2</v>
      </c>
      <c r="JV828" s="71">
        <v>2</v>
      </c>
      <c r="JW828" s="71">
        <v>2</v>
      </c>
      <c r="JX828" s="71">
        <v>1</v>
      </c>
      <c r="JY828" s="71">
        <v>0</v>
      </c>
      <c r="JZ828" s="71">
        <v>0</v>
      </c>
      <c r="KA828" s="71">
        <v>0</v>
      </c>
      <c r="KB828" s="71">
        <v>0</v>
      </c>
      <c r="KC828" s="71">
        <v>0</v>
      </c>
      <c r="KD828" s="71">
        <v>0</v>
      </c>
      <c r="KE828" s="71">
        <v>0</v>
      </c>
      <c r="KF828" s="71">
        <v>0</v>
      </c>
      <c r="KG828" s="71">
        <v>0</v>
      </c>
      <c r="KH828" s="71">
        <v>0</v>
      </c>
      <c r="KI828" s="71">
        <v>0</v>
      </c>
      <c r="KJ828" s="71">
        <v>0</v>
      </c>
      <c r="KK828" s="71">
        <v>0</v>
      </c>
      <c r="KL828" s="71">
        <v>0</v>
      </c>
      <c r="KM828" s="71">
        <v>0</v>
      </c>
      <c r="KN828" s="71">
        <v>0</v>
      </c>
      <c r="KO828" s="71">
        <v>0</v>
      </c>
      <c r="KP828" s="71">
        <v>0</v>
      </c>
      <c r="KQ828" s="71">
        <v>0</v>
      </c>
      <c r="KR828" s="71">
        <v>1</v>
      </c>
      <c r="KS828" s="71">
        <v>1</v>
      </c>
      <c r="KT828" s="71">
        <v>1</v>
      </c>
      <c r="KU828" s="71">
        <v>1</v>
      </c>
      <c r="KV828" s="71">
        <v>0</v>
      </c>
      <c r="KW828" s="71">
        <v>0</v>
      </c>
      <c r="KX828" s="71">
        <v>0</v>
      </c>
      <c r="KY828" s="71">
        <v>0</v>
      </c>
      <c r="KZ828" s="71">
        <v>0</v>
      </c>
      <c r="LA828" s="71">
        <v>0</v>
      </c>
    </row>
    <row r="829" spans="1:313">
      <c r="A829" s="218">
        <v>39</v>
      </c>
      <c r="B829" s="221">
        <f t="shared" ca="1" si="367"/>
        <v>0</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c r="JP829" s="71">
        <v>0</v>
      </c>
      <c r="JQ829" s="71">
        <v>0</v>
      </c>
      <c r="JR829" s="71">
        <v>0</v>
      </c>
      <c r="JS829" s="71">
        <v>0</v>
      </c>
      <c r="JT829" s="71">
        <v>0</v>
      </c>
      <c r="JU829" s="71">
        <v>0</v>
      </c>
      <c r="JV829" s="71">
        <v>0</v>
      </c>
      <c r="JW829" s="71">
        <v>0</v>
      </c>
      <c r="JX829" s="71">
        <v>0</v>
      </c>
      <c r="JY829" s="71">
        <v>0</v>
      </c>
      <c r="JZ829" s="71">
        <v>0</v>
      </c>
      <c r="KA829" s="71">
        <v>0</v>
      </c>
      <c r="KB829" s="71">
        <v>0</v>
      </c>
      <c r="KC829" s="71">
        <v>0</v>
      </c>
      <c r="KD829" s="71">
        <v>0</v>
      </c>
      <c r="KE829" s="71">
        <v>0</v>
      </c>
      <c r="KF829" s="71">
        <v>0</v>
      </c>
      <c r="KG829" s="71">
        <v>0</v>
      </c>
      <c r="KH829" s="71">
        <v>0</v>
      </c>
      <c r="KI829" s="71">
        <v>0</v>
      </c>
      <c r="KJ829" s="71">
        <v>0</v>
      </c>
      <c r="KK829" s="71">
        <v>0</v>
      </c>
      <c r="KL829" s="71">
        <v>0</v>
      </c>
      <c r="KM829" s="71">
        <v>0</v>
      </c>
      <c r="KN829" s="71">
        <v>1</v>
      </c>
      <c r="KO829" s="71">
        <v>1</v>
      </c>
      <c r="KP829" s="71">
        <v>0</v>
      </c>
      <c r="KQ829" s="71">
        <v>1</v>
      </c>
      <c r="KR829" s="71">
        <v>1</v>
      </c>
      <c r="KS829" s="71">
        <v>1</v>
      </c>
      <c r="KT829" s="71">
        <v>1</v>
      </c>
      <c r="KU829" s="71">
        <v>1</v>
      </c>
      <c r="KV829" s="71">
        <v>0</v>
      </c>
      <c r="KW829" s="71">
        <v>0</v>
      </c>
      <c r="KX829" s="71">
        <v>0</v>
      </c>
      <c r="KY829" s="71">
        <v>0</v>
      </c>
      <c r="KZ829" s="71">
        <v>0</v>
      </c>
      <c r="LA829" s="71">
        <v>0</v>
      </c>
    </row>
    <row r="830" spans="1:313">
      <c r="A830" s="218">
        <v>40</v>
      </c>
      <c r="B830" s="221">
        <f t="shared" ca="1" si="367"/>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c r="JP830" s="71">
        <v>0</v>
      </c>
      <c r="JQ830" s="71">
        <v>0</v>
      </c>
      <c r="JR830" s="71">
        <v>0</v>
      </c>
      <c r="JS830" s="71">
        <v>1</v>
      </c>
      <c r="JT830" s="71">
        <v>1</v>
      </c>
      <c r="JU830" s="71">
        <v>1</v>
      </c>
      <c r="JV830" s="71">
        <v>1</v>
      </c>
      <c r="JW830" s="71">
        <v>1</v>
      </c>
      <c r="JX830" s="71">
        <v>0</v>
      </c>
      <c r="JY830" s="71">
        <v>0</v>
      </c>
      <c r="JZ830" s="71">
        <v>0</v>
      </c>
      <c r="KA830" s="71">
        <v>1</v>
      </c>
      <c r="KB830" s="71">
        <v>1</v>
      </c>
      <c r="KC830" s="71">
        <v>1</v>
      </c>
      <c r="KD830" s="71">
        <v>1</v>
      </c>
      <c r="KE830" s="71">
        <v>0</v>
      </c>
      <c r="KF830" s="71">
        <v>0</v>
      </c>
      <c r="KG830" s="71">
        <v>0</v>
      </c>
      <c r="KH830" s="71">
        <v>0</v>
      </c>
      <c r="KI830" s="71">
        <v>0</v>
      </c>
      <c r="KJ830" s="71">
        <v>0</v>
      </c>
      <c r="KK830" s="71">
        <v>0</v>
      </c>
      <c r="KL830" s="71">
        <v>0</v>
      </c>
      <c r="KM830" s="71">
        <v>0</v>
      </c>
      <c r="KN830" s="71">
        <v>0</v>
      </c>
      <c r="KO830" s="71">
        <v>0</v>
      </c>
      <c r="KP830" s="71">
        <v>0</v>
      </c>
      <c r="KQ830" s="71">
        <v>0</v>
      </c>
      <c r="KR830" s="71">
        <v>0</v>
      </c>
      <c r="KS830" s="71">
        <v>0</v>
      </c>
      <c r="KT830" s="71">
        <v>0</v>
      </c>
      <c r="KU830" s="71">
        <v>0</v>
      </c>
      <c r="KV830" s="71">
        <v>0</v>
      </c>
      <c r="KW830" s="71">
        <v>0</v>
      </c>
      <c r="KX830" s="71">
        <v>0</v>
      </c>
      <c r="KY830" s="71">
        <v>0</v>
      </c>
      <c r="KZ830" s="71">
        <v>0</v>
      </c>
      <c r="LA830" s="71">
        <v>0</v>
      </c>
    </row>
    <row r="831" spans="1:313">
      <c r="A831" s="218">
        <v>41</v>
      </c>
      <c r="B831" s="221">
        <f t="shared" ca="1" si="367"/>
        <v>4</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c r="JP831" s="71">
        <v>47</v>
      </c>
      <c r="JQ831" s="71">
        <v>42</v>
      </c>
      <c r="JR831" s="71">
        <v>44</v>
      </c>
      <c r="JS831" s="71">
        <v>47</v>
      </c>
      <c r="JT831" s="71">
        <v>40</v>
      </c>
      <c r="JU831" s="71">
        <v>39</v>
      </c>
      <c r="JV831" s="71">
        <v>38</v>
      </c>
      <c r="JW831" s="71">
        <v>36</v>
      </c>
      <c r="JX831" s="71">
        <v>34</v>
      </c>
      <c r="JY831" s="71">
        <v>42</v>
      </c>
      <c r="JZ831" s="71">
        <v>36</v>
      </c>
      <c r="KA831" s="71">
        <v>36</v>
      </c>
      <c r="KB831" s="71">
        <v>34</v>
      </c>
      <c r="KC831" s="71">
        <v>31</v>
      </c>
      <c r="KD831" s="71">
        <v>28</v>
      </c>
      <c r="KE831" s="71">
        <v>33</v>
      </c>
      <c r="KF831" s="71">
        <v>28</v>
      </c>
      <c r="KG831" s="71">
        <v>28</v>
      </c>
      <c r="KH831" s="71">
        <v>27</v>
      </c>
      <c r="KI831" s="71">
        <v>24</v>
      </c>
      <c r="KJ831" s="71">
        <v>24</v>
      </c>
      <c r="KK831" s="71">
        <v>25</v>
      </c>
      <c r="KL831" s="71">
        <v>24</v>
      </c>
      <c r="KM831" s="71">
        <v>26</v>
      </c>
      <c r="KN831" s="71">
        <v>27</v>
      </c>
      <c r="KO831" s="71">
        <v>25</v>
      </c>
      <c r="KP831" s="71">
        <v>25</v>
      </c>
      <c r="KQ831" s="71">
        <v>23</v>
      </c>
      <c r="KR831" s="71">
        <v>19</v>
      </c>
      <c r="KS831" s="71">
        <v>20</v>
      </c>
      <c r="KT831" s="71">
        <v>18</v>
      </c>
      <c r="KU831" s="71">
        <v>11</v>
      </c>
      <c r="KV831" s="71">
        <v>13</v>
      </c>
      <c r="KW831" s="71">
        <v>14</v>
      </c>
      <c r="KX831" s="71">
        <v>9</v>
      </c>
      <c r="KY831" s="71">
        <v>9</v>
      </c>
      <c r="KZ831" s="71">
        <v>7</v>
      </c>
      <c r="LA831" s="71">
        <v>4</v>
      </c>
    </row>
    <row r="832" spans="1:313">
      <c r="A832" s="218">
        <v>42</v>
      </c>
      <c r="B832" s="221">
        <f t="shared" ca="1" si="367"/>
        <v>3</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c r="JP832" s="71">
        <v>15</v>
      </c>
      <c r="JQ832" s="71">
        <v>16</v>
      </c>
      <c r="JR832" s="71">
        <v>15</v>
      </c>
      <c r="JS832" s="71">
        <v>16</v>
      </c>
      <c r="JT832" s="71">
        <v>15</v>
      </c>
      <c r="JU832" s="71">
        <v>14</v>
      </c>
      <c r="JV832" s="71">
        <v>11</v>
      </c>
      <c r="JW832" s="71">
        <v>11</v>
      </c>
      <c r="JX832" s="71">
        <v>15</v>
      </c>
      <c r="JY832" s="71">
        <v>15</v>
      </c>
      <c r="JZ832" s="71">
        <v>12</v>
      </c>
      <c r="KA832" s="71">
        <v>13</v>
      </c>
      <c r="KB832" s="71">
        <v>9</v>
      </c>
      <c r="KC832" s="71">
        <v>9</v>
      </c>
      <c r="KD832" s="71">
        <v>12</v>
      </c>
      <c r="KE832" s="71">
        <v>13</v>
      </c>
      <c r="KF832" s="71">
        <v>14</v>
      </c>
      <c r="KG832" s="71">
        <v>13</v>
      </c>
      <c r="KH832" s="71">
        <v>12</v>
      </c>
      <c r="KI832" s="71">
        <v>7</v>
      </c>
      <c r="KJ832" s="71">
        <v>8</v>
      </c>
      <c r="KK832" s="71">
        <v>8</v>
      </c>
      <c r="KL832" s="71">
        <v>8</v>
      </c>
      <c r="KM832" s="71">
        <v>8</v>
      </c>
      <c r="KN832" s="71">
        <v>9</v>
      </c>
      <c r="KO832" s="71">
        <v>6</v>
      </c>
      <c r="KP832" s="71">
        <v>6</v>
      </c>
      <c r="KQ832" s="71">
        <v>5</v>
      </c>
      <c r="KR832" s="71">
        <v>7</v>
      </c>
      <c r="KS832" s="71">
        <v>6</v>
      </c>
      <c r="KT832" s="71">
        <v>5</v>
      </c>
      <c r="KU832" s="71">
        <v>5</v>
      </c>
      <c r="KV832" s="71">
        <v>5</v>
      </c>
      <c r="KW832" s="71">
        <v>8</v>
      </c>
      <c r="KX832" s="71">
        <v>7</v>
      </c>
      <c r="KY832" s="71">
        <v>5</v>
      </c>
      <c r="KZ832" s="71">
        <v>4</v>
      </c>
      <c r="LA832" s="71">
        <v>3</v>
      </c>
    </row>
    <row r="833" spans="1:313">
      <c r="A833" s="218">
        <v>43</v>
      </c>
      <c r="B833" s="221">
        <f t="shared" ca="1" si="367"/>
        <v>0</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c r="JP833" s="71">
        <v>4</v>
      </c>
      <c r="JQ833" s="71">
        <v>3</v>
      </c>
      <c r="JR833" s="71">
        <v>4</v>
      </c>
      <c r="JS833" s="71">
        <v>4</v>
      </c>
      <c r="JT833" s="71">
        <v>2</v>
      </c>
      <c r="JU833" s="71">
        <v>2</v>
      </c>
      <c r="JV833" s="71">
        <v>1</v>
      </c>
      <c r="JW833" s="71">
        <v>1</v>
      </c>
      <c r="JX833" s="71">
        <v>1</v>
      </c>
      <c r="JY833" s="71">
        <v>1</v>
      </c>
      <c r="JZ833" s="71">
        <v>2</v>
      </c>
      <c r="KA833" s="71">
        <v>2</v>
      </c>
      <c r="KB833" s="71">
        <v>2</v>
      </c>
      <c r="KC833" s="71">
        <v>2</v>
      </c>
      <c r="KD833" s="71">
        <v>2</v>
      </c>
      <c r="KE833" s="71">
        <v>2</v>
      </c>
      <c r="KF833" s="71">
        <v>1</v>
      </c>
      <c r="KG833" s="71">
        <v>2</v>
      </c>
      <c r="KH833" s="71">
        <v>3</v>
      </c>
      <c r="KI833" s="71">
        <v>3</v>
      </c>
      <c r="KJ833" s="71">
        <v>3</v>
      </c>
      <c r="KK833" s="71">
        <v>3</v>
      </c>
      <c r="KL833" s="71">
        <v>3</v>
      </c>
      <c r="KM833" s="71">
        <v>3</v>
      </c>
      <c r="KN833" s="71">
        <v>3</v>
      </c>
      <c r="KO833" s="71">
        <v>3</v>
      </c>
      <c r="KP833" s="71">
        <v>3</v>
      </c>
      <c r="KQ833" s="71">
        <v>1</v>
      </c>
      <c r="KR833" s="71">
        <v>2</v>
      </c>
      <c r="KS833" s="71">
        <v>3</v>
      </c>
      <c r="KT833" s="71">
        <v>3</v>
      </c>
      <c r="KU833" s="71">
        <v>2</v>
      </c>
      <c r="KV833" s="71">
        <v>2</v>
      </c>
      <c r="KW833" s="71">
        <v>1</v>
      </c>
      <c r="KX833" s="71">
        <v>0</v>
      </c>
      <c r="KY833" s="71">
        <v>0</v>
      </c>
      <c r="KZ833" s="71">
        <v>0</v>
      </c>
      <c r="LA833" s="71">
        <v>0</v>
      </c>
    </row>
    <row r="834" spans="1:313">
      <c r="A834" s="218">
        <v>44</v>
      </c>
      <c r="B834" s="221">
        <f t="shared" ca="1" si="367"/>
        <v>0</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c r="JP834" s="71">
        <v>6</v>
      </c>
      <c r="JQ834" s="71">
        <v>6</v>
      </c>
      <c r="JR834" s="71">
        <v>5</v>
      </c>
      <c r="JS834" s="71">
        <v>4</v>
      </c>
      <c r="JT834" s="71">
        <v>3</v>
      </c>
      <c r="JU834" s="71">
        <v>3</v>
      </c>
      <c r="JV834" s="71">
        <v>4</v>
      </c>
      <c r="JW834" s="71">
        <v>2</v>
      </c>
      <c r="JX834" s="71">
        <v>3</v>
      </c>
      <c r="JY834" s="71">
        <v>2</v>
      </c>
      <c r="JZ834" s="71">
        <v>1</v>
      </c>
      <c r="KA834" s="71">
        <v>1</v>
      </c>
      <c r="KB834" s="71">
        <v>3</v>
      </c>
      <c r="KC834" s="71">
        <v>2</v>
      </c>
      <c r="KD834" s="71">
        <v>2</v>
      </c>
      <c r="KE834" s="71">
        <v>3</v>
      </c>
      <c r="KF834" s="71">
        <v>2</v>
      </c>
      <c r="KG834" s="71">
        <v>3</v>
      </c>
      <c r="KH834" s="71">
        <v>3</v>
      </c>
      <c r="KI834" s="71">
        <v>2</v>
      </c>
      <c r="KJ834" s="71">
        <v>1</v>
      </c>
      <c r="KK834" s="71">
        <v>0</v>
      </c>
      <c r="KL834" s="71">
        <v>0</v>
      </c>
      <c r="KM834" s="71">
        <v>0</v>
      </c>
      <c r="KN834" s="71">
        <v>0</v>
      </c>
      <c r="KO834" s="71">
        <v>0</v>
      </c>
      <c r="KP834" s="71">
        <v>1</v>
      </c>
      <c r="KQ834" s="71">
        <v>3</v>
      </c>
      <c r="KR834" s="71">
        <v>1</v>
      </c>
      <c r="KS834" s="71">
        <v>1</v>
      </c>
      <c r="KT834" s="71">
        <v>1</v>
      </c>
      <c r="KU834" s="71">
        <v>1</v>
      </c>
      <c r="KV834" s="71">
        <v>0</v>
      </c>
      <c r="KW834" s="71">
        <v>0</v>
      </c>
      <c r="KX834" s="71">
        <v>1</v>
      </c>
      <c r="KY834" s="71">
        <v>1</v>
      </c>
      <c r="KZ834" s="71">
        <v>0</v>
      </c>
      <c r="LA834" s="71">
        <v>0</v>
      </c>
    </row>
    <row r="835" spans="1:313">
      <c r="A835" s="218">
        <v>45</v>
      </c>
      <c r="B835" s="221">
        <f t="shared" ca="1" si="367"/>
        <v>0</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c r="JP835" s="71">
        <v>1</v>
      </c>
      <c r="JQ835" s="71">
        <v>1</v>
      </c>
      <c r="JR835" s="71">
        <v>2</v>
      </c>
      <c r="JS835" s="71">
        <v>2</v>
      </c>
      <c r="JT835" s="71">
        <v>3</v>
      </c>
      <c r="JU835" s="71">
        <v>2</v>
      </c>
      <c r="JV835" s="71">
        <v>2</v>
      </c>
      <c r="JW835" s="71">
        <v>3</v>
      </c>
      <c r="JX835" s="71">
        <v>2</v>
      </c>
      <c r="JY835" s="71">
        <v>3</v>
      </c>
      <c r="JZ835" s="71">
        <v>3</v>
      </c>
      <c r="KA835" s="71">
        <v>2</v>
      </c>
      <c r="KB835" s="71">
        <v>2</v>
      </c>
      <c r="KC835" s="71">
        <v>2</v>
      </c>
      <c r="KD835" s="71">
        <v>1</v>
      </c>
      <c r="KE835" s="71">
        <v>0</v>
      </c>
      <c r="KF835" s="71">
        <v>0</v>
      </c>
      <c r="KG835" s="71">
        <v>0</v>
      </c>
      <c r="KH835" s="71">
        <v>0</v>
      </c>
      <c r="KI835" s="71">
        <v>0</v>
      </c>
      <c r="KJ835" s="71">
        <v>0</v>
      </c>
      <c r="KK835" s="71">
        <v>0</v>
      </c>
      <c r="KL835" s="71">
        <v>0</v>
      </c>
      <c r="KM835" s="71">
        <v>0</v>
      </c>
      <c r="KN835" s="71">
        <v>0</v>
      </c>
      <c r="KO835" s="71">
        <v>0</v>
      </c>
      <c r="KP835" s="71">
        <v>0</v>
      </c>
      <c r="KQ835" s="71">
        <v>0</v>
      </c>
      <c r="KR835" s="71">
        <v>0</v>
      </c>
      <c r="KS835" s="71">
        <v>0</v>
      </c>
      <c r="KT835" s="71">
        <v>0</v>
      </c>
      <c r="KU835" s="71">
        <v>0</v>
      </c>
      <c r="KV835" s="71">
        <v>0</v>
      </c>
      <c r="KW835" s="71">
        <v>0</v>
      </c>
      <c r="KX835" s="71">
        <v>0</v>
      </c>
      <c r="KY835" s="71">
        <v>0</v>
      </c>
      <c r="KZ835" s="71">
        <v>0</v>
      </c>
      <c r="LA835" s="71">
        <v>0</v>
      </c>
    </row>
    <row r="836" spans="1:313">
      <c r="A836" s="218">
        <v>46</v>
      </c>
      <c r="B836" s="221">
        <f t="shared" ca="1" si="367"/>
        <v>2</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c r="JP836" s="71">
        <v>5</v>
      </c>
      <c r="JQ836" s="71">
        <v>9</v>
      </c>
      <c r="JR836" s="71">
        <v>11</v>
      </c>
      <c r="JS836" s="71">
        <v>9</v>
      </c>
      <c r="JT836" s="71">
        <v>10</v>
      </c>
      <c r="JU836" s="71">
        <v>8</v>
      </c>
      <c r="JV836" s="71">
        <v>6</v>
      </c>
      <c r="JW836" s="71">
        <v>7</v>
      </c>
      <c r="JX836" s="71">
        <v>6</v>
      </c>
      <c r="JY836" s="71">
        <v>8</v>
      </c>
      <c r="JZ836" s="71">
        <v>11</v>
      </c>
      <c r="KA836" s="71">
        <v>11</v>
      </c>
      <c r="KB836" s="71">
        <v>13</v>
      </c>
      <c r="KC836" s="71">
        <v>13</v>
      </c>
      <c r="KD836" s="71">
        <v>12</v>
      </c>
      <c r="KE836" s="71">
        <v>9</v>
      </c>
      <c r="KF836" s="71">
        <v>7</v>
      </c>
      <c r="KG836" s="71">
        <v>9</v>
      </c>
      <c r="KH836" s="71">
        <v>7</v>
      </c>
      <c r="KI836" s="71">
        <v>7</v>
      </c>
      <c r="KJ836" s="71">
        <v>8</v>
      </c>
      <c r="KK836" s="71">
        <v>7</v>
      </c>
      <c r="KL836" s="71">
        <v>7</v>
      </c>
      <c r="KM836" s="71">
        <v>7</v>
      </c>
      <c r="KN836" s="71">
        <v>6</v>
      </c>
      <c r="KO836" s="71">
        <v>6</v>
      </c>
      <c r="KP836" s="71">
        <v>6</v>
      </c>
      <c r="KQ836" s="71">
        <v>8</v>
      </c>
      <c r="KR836" s="71">
        <v>7</v>
      </c>
      <c r="KS836" s="71">
        <v>6</v>
      </c>
      <c r="KT836" s="71">
        <v>6</v>
      </c>
      <c r="KU836" s="71">
        <v>5</v>
      </c>
      <c r="KV836" s="71">
        <v>5</v>
      </c>
      <c r="KW836" s="71">
        <v>4</v>
      </c>
      <c r="KX836" s="71">
        <v>3</v>
      </c>
      <c r="KY836" s="71">
        <v>2</v>
      </c>
      <c r="KZ836" s="71">
        <v>1</v>
      </c>
      <c r="LA836" s="71">
        <v>2</v>
      </c>
    </row>
    <row r="837" spans="1:313">
      <c r="A837" s="218">
        <v>47</v>
      </c>
      <c r="B837" s="221">
        <f t="shared" ca="1" si="367"/>
        <v>1</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c r="JP837" s="71">
        <v>2</v>
      </c>
      <c r="JQ837" s="71">
        <v>1</v>
      </c>
      <c r="JR837" s="71">
        <v>1</v>
      </c>
      <c r="JS837" s="71">
        <v>1</v>
      </c>
      <c r="JT837" s="71">
        <v>2</v>
      </c>
      <c r="JU837" s="71">
        <v>2</v>
      </c>
      <c r="JV837" s="71">
        <v>2</v>
      </c>
      <c r="JW837" s="71">
        <v>2</v>
      </c>
      <c r="JX837" s="71">
        <v>2</v>
      </c>
      <c r="JY837" s="71">
        <v>1</v>
      </c>
      <c r="JZ837" s="71">
        <v>1</v>
      </c>
      <c r="KA837" s="71">
        <v>2</v>
      </c>
      <c r="KB837" s="71">
        <v>2</v>
      </c>
      <c r="KC837" s="71">
        <v>2</v>
      </c>
      <c r="KD837" s="71">
        <v>2</v>
      </c>
      <c r="KE837" s="71">
        <v>2</v>
      </c>
      <c r="KF837" s="71">
        <v>1</v>
      </c>
      <c r="KG837" s="71">
        <v>1</v>
      </c>
      <c r="KH837" s="71">
        <v>1</v>
      </c>
      <c r="KI837" s="71">
        <v>1</v>
      </c>
      <c r="KJ837" s="71">
        <v>1</v>
      </c>
      <c r="KK837" s="71">
        <v>1</v>
      </c>
      <c r="KL837" s="71">
        <v>1</v>
      </c>
      <c r="KM837" s="71">
        <v>1</v>
      </c>
      <c r="KN837" s="71">
        <v>2</v>
      </c>
      <c r="KO837" s="71">
        <v>2</v>
      </c>
      <c r="KP837" s="71">
        <v>2</v>
      </c>
      <c r="KQ837" s="71">
        <v>2</v>
      </c>
      <c r="KR837" s="71">
        <v>2</v>
      </c>
      <c r="KS837" s="71">
        <v>3</v>
      </c>
      <c r="KT837" s="71">
        <v>2</v>
      </c>
      <c r="KU837" s="71">
        <v>2</v>
      </c>
      <c r="KV837" s="71">
        <v>2</v>
      </c>
      <c r="KW837" s="71">
        <v>1</v>
      </c>
      <c r="KX837" s="71">
        <v>0</v>
      </c>
      <c r="KY837" s="71">
        <v>1</v>
      </c>
      <c r="KZ837" s="71">
        <v>1</v>
      </c>
      <c r="LA837" s="71">
        <v>1</v>
      </c>
    </row>
    <row r="838" spans="1:313">
      <c r="A838" s="218">
        <v>48</v>
      </c>
      <c r="B838" s="221">
        <f t="shared" ca="1" si="367"/>
        <v>35</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c r="JP838" s="71">
        <v>202</v>
      </c>
      <c r="JQ838" s="71">
        <v>183</v>
      </c>
      <c r="JR838" s="71">
        <v>170</v>
      </c>
      <c r="JS838" s="71">
        <v>165</v>
      </c>
      <c r="JT838" s="71">
        <v>156</v>
      </c>
      <c r="JU838" s="71">
        <v>160</v>
      </c>
      <c r="JV838" s="71">
        <v>152</v>
      </c>
      <c r="JW838" s="71">
        <v>156</v>
      </c>
      <c r="JX838" s="71">
        <v>154</v>
      </c>
      <c r="JY838" s="71">
        <v>161</v>
      </c>
      <c r="JZ838" s="71">
        <v>157</v>
      </c>
      <c r="KA838" s="71">
        <v>148</v>
      </c>
      <c r="KB838" s="71">
        <v>137</v>
      </c>
      <c r="KC838" s="71">
        <v>127</v>
      </c>
      <c r="KD838" s="71">
        <v>124</v>
      </c>
      <c r="KE838" s="71">
        <v>116</v>
      </c>
      <c r="KF838" s="71">
        <v>113</v>
      </c>
      <c r="KG838" s="71">
        <v>108</v>
      </c>
      <c r="KH838" s="71">
        <v>111</v>
      </c>
      <c r="KI838" s="71">
        <v>114</v>
      </c>
      <c r="KJ838" s="71">
        <v>109</v>
      </c>
      <c r="KK838" s="71">
        <v>107</v>
      </c>
      <c r="KL838" s="71">
        <v>104</v>
      </c>
      <c r="KM838" s="71">
        <v>110</v>
      </c>
      <c r="KN838" s="71">
        <v>108</v>
      </c>
      <c r="KO838" s="71">
        <v>98</v>
      </c>
      <c r="KP838" s="71">
        <v>92</v>
      </c>
      <c r="KQ838" s="71">
        <v>102</v>
      </c>
      <c r="KR838" s="71">
        <v>86</v>
      </c>
      <c r="KS838" s="71">
        <v>83</v>
      </c>
      <c r="KT838" s="71">
        <v>73</v>
      </c>
      <c r="KU838" s="71">
        <v>65</v>
      </c>
      <c r="KV838" s="71">
        <v>48</v>
      </c>
      <c r="KW838" s="71">
        <v>45</v>
      </c>
      <c r="KX838" s="71">
        <v>37</v>
      </c>
      <c r="KY838" s="71">
        <v>39</v>
      </c>
      <c r="KZ838" s="71">
        <v>37</v>
      </c>
      <c r="LA838" s="71">
        <v>35</v>
      </c>
    </row>
    <row r="839" spans="1:313">
      <c r="A839" s="218">
        <v>49</v>
      </c>
      <c r="B839" s="221">
        <f t="shared" ca="1" si="367"/>
        <v>17</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c r="JP839" s="71">
        <v>40</v>
      </c>
      <c r="JQ839" s="71">
        <v>33</v>
      </c>
      <c r="JR839" s="71">
        <v>31</v>
      </c>
      <c r="JS839" s="71">
        <v>37</v>
      </c>
      <c r="JT839" s="71">
        <v>37</v>
      </c>
      <c r="JU839" s="71">
        <v>34</v>
      </c>
      <c r="JV839" s="71">
        <v>31</v>
      </c>
      <c r="JW839" s="71">
        <v>26</v>
      </c>
      <c r="JX839" s="71">
        <v>29</v>
      </c>
      <c r="JY839" s="71">
        <v>29</v>
      </c>
      <c r="JZ839" s="71">
        <v>31</v>
      </c>
      <c r="KA839" s="71">
        <v>32</v>
      </c>
      <c r="KB839" s="71">
        <v>28</v>
      </c>
      <c r="KC839" s="71">
        <v>29</v>
      </c>
      <c r="KD839" s="71">
        <v>29</v>
      </c>
      <c r="KE839" s="71">
        <v>26</v>
      </c>
      <c r="KF839" s="71">
        <v>25</v>
      </c>
      <c r="KG839" s="71">
        <v>25</v>
      </c>
      <c r="KH839" s="71">
        <v>25</v>
      </c>
      <c r="KI839" s="71">
        <v>27</v>
      </c>
      <c r="KJ839" s="71">
        <v>30</v>
      </c>
      <c r="KK839" s="71">
        <v>27</v>
      </c>
      <c r="KL839" s="71">
        <v>28</v>
      </c>
      <c r="KM839" s="71">
        <v>28</v>
      </c>
      <c r="KN839" s="71">
        <v>27</v>
      </c>
      <c r="KO839" s="71">
        <v>27</v>
      </c>
      <c r="KP839" s="71">
        <v>23</v>
      </c>
      <c r="KQ839" s="71">
        <v>20</v>
      </c>
      <c r="KR839" s="71">
        <v>24</v>
      </c>
      <c r="KS839" s="71">
        <v>22</v>
      </c>
      <c r="KT839" s="71">
        <v>26</v>
      </c>
      <c r="KU839" s="71">
        <v>22</v>
      </c>
      <c r="KV839" s="71">
        <v>21</v>
      </c>
      <c r="KW839" s="71">
        <v>19</v>
      </c>
      <c r="KX839" s="71">
        <v>16</v>
      </c>
      <c r="KY839" s="71">
        <v>14</v>
      </c>
      <c r="KZ839" s="71">
        <v>18</v>
      </c>
      <c r="LA839" s="71">
        <v>17</v>
      </c>
    </row>
    <row r="840" spans="1:313">
      <c r="A840" s="218">
        <v>50</v>
      </c>
      <c r="B840" s="221">
        <f t="shared" ca="1" si="367"/>
        <v>35</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c r="JP840" s="71">
        <v>111</v>
      </c>
      <c r="JQ840" s="71">
        <v>96</v>
      </c>
      <c r="JR840" s="71">
        <v>85</v>
      </c>
      <c r="JS840" s="71">
        <v>82</v>
      </c>
      <c r="JT840" s="71">
        <v>81</v>
      </c>
      <c r="JU840" s="71">
        <v>74</v>
      </c>
      <c r="JV840" s="71">
        <v>78</v>
      </c>
      <c r="JW840" s="71">
        <v>85</v>
      </c>
      <c r="JX840" s="71">
        <v>77</v>
      </c>
      <c r="JY840" s="71">
        <v>76</v>
      </c>
      <c r="JZ840" s="71">
        <v>80</v>
      </c>
      <c r="KA840" s="71">
        <v>78</v>
      </c>
      <c r="KB840" s="71">
        <v>68</v>
      </c>
      <c r="KC840" s="71">
        <v>68</v>
      </c>
      <c r="KD840" s="71">
        <v>61</v>
      </c>
      <c r="KE840" s="71">
        <v>58</v>
      </c>
      <c r="KF840" s="71">
        <v>56</v>
      </c>
      <c r="KG840" s="71">
        <v>54</v>
      </c>
      <c r="KH840" s="71">
        <v>60</v>
      </c>
      <c r="KI840" s="71">
        <v>59</v>
      </c>
      <c r="KJ840" s="71">
        <v>59</v>
      </c>
      <c r="KK840" s="71">
        <v>51</v>
      </c>
      <c r="KL840" s="71">
        <v>51</v>
      </c>
      <c r="KM840" s="71">
        <v>54</v>
      </c>
      <c r="KN840" s="71">
        <v>59</v>
      </c>
      <c r="KO840" s="71">
        <v>51</v>
      </c>
      <c r="KP840" s="71">
        <v>48</v>
      </c>
      <c r="KQ840" s="71">
        <v>52</v>
      </c>
      <c r="KR840" s="71">
        <v>50</v>
      </c>
      <c r="KS840" s="71">
        <v>49</v>
      </c>
      <c r="KT840" s="71">
        <v>50</v>
      </c>
      <c r="KU840" s="71">
        <v>53</v>
      </c>
      <c r="KV840" s="71">
        <v>43</v>
      </c>
      <c r="KW840" s="71">
        <v>42</v>
      </c>
      <c r="KX840" s="71">
        <v>44</v>
      </c>
      <c r="KY840" s="71">
        <v>39</v>
      </c>
      <c r="KZ840" s="71">
        <v>39</v>
      </c>
      <c r="LA840" s="71">
        <v>35</v>
      </c>
    </row>
    <row r="841" spans="1:313">
      <c r="A841" s="218">
        <v>51</v>
      </c>
      <c r="B841" s="221">
        <f t="shared" ca="1" si="367"/>
        <v>6</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c r="JP841" s="71">
        <v>25</v>
      </c>
      <c r="JQ841" s="71">
        <v>25</v>
      </c>
      <c r="JR841" s="71">
        <v>23</v>
      </c>
      <c r="JS841" s="71">
        <v>24</v>
      </c>
      <c r="JT841" s="71">
        <v>19</v>
      </c>
      <c r="JU841" s="71">
        <v>18</v>
      </c>
      <c r="JV841" s="71">
        <v>14</v>
      </c>
      <c r="JW841" s="71">
        <v>16</v>
      </c>
      <c r="JX841" s="71">
        <v>12</v>
      </c>
      <c r="JY841" s="71">
        <v>12</v>
      </c>
      <c r="JZ841" s="71">
        <v>13</v>
      </c>
      <c r="KA841" s="71">
        <v>15</v>
      </c>
      <c r="KB841" s="71">
        <v>10</v>
      </c>
      <c r="KC841" s="71">
        <v>8</v>
      </c>
      <c r="KD841" s="71">
        <v>8</v>
      </c>
      <c r="KE841" s="71">
        <v>8</v>
      </c>
      <c r="KF841" s="71">
        <v>9</v>
      </c>
      <c r="KG841" s="71">
        <v>11</v>
      </c>
      <c r="KH841" s="71">
        <v>12</v>
      </c>
      <c r="KI841" s="71">
        <v>11</v>
      </c>
      <c r="KJ841" s="71">
        <v>14</v>
      </c>
      <c r="KK841" s="71">
        <v>14</v>
      </c>
      <c r="KL841" s="71">
        <v>14</v>
      </c>
      <c r="KM841" s="71">
        <v>14</v>
      </c>
      <c r="KN841" s="71">
        <v>13</v>
      </c>
      <c r="KO841" s="71">
        <v>11</v>
      </c>
      <c r="KP841" s="71">
        <v>10</v>
      </c>
      <c r="KQ841" s="71">
        <v>11</v>
      </c>
      <c r="KR841" s="71">
        <v>10</v>
      </c>
      <c r="KS841" s="71">
        <v>10</v>
      </c>
      <c r="KT841" s="71">
        <v>12</v>
      </c>
      <c r="KU841" s="71">
        <v>12</v>
      </c>
      <c r="KV841" s="71">
        <v>10</v>
      </c>
      <c r="KW841" s="71">
        <v>9</v>
      </c>
      <c r="KX841" s="71">
        <v>7</v>
      </c>
      <c r="KY841" s="71">
        <v>5</v>
      </c>
      <c r="KZ841" s="71">
        <v>7</v>
      </c>
      <c r="LA841" s="71">
        <v>6</v>
      </c>
    </row>
    <row r="842" spans="1:313">
      <c r="A842" s="218">
        <v>52</v>
      </c>
      <c r="B842" s="221">
        <f t="shared" ca="1" si="367"/>
        <v>6</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c r="JP842" s="71">
        <v>19</v>
      </c>
      <c r="JQ842" s="71">
        <v>18</v>
      </c>
      <c r="JR842" s="71">
        <v>12</v>
      </c>
      <c r="JS842" s="71">
        <v>12</v>
      </c>
      <c r="JT842" s="71">
        <v>15</v>
      </c>
      <c r="JU842" s="71">
        <v>13</v>
      </c>
      <c r="JV842" s="71">
        <v>14</v>
      </c>
      <c r="JW842" s="71">
        <v>16</v>
      </c>
      <c r="JX842" s="71">
        <v>15</v>
      </c>
      <c r="JY842" s="71">
        <v>22</v>
      </c>
      <c r="JZ842" s="71">
        <v>21</v>
      </c>
      <c r="KA842" s="71">
        <v>21</v>
      </c>
      <c r="KB842" s="71">
        <v>18</v>
      </c>
      <c r="KC842" s="71">
        <v>16</v>
      </c>
      <c r="KD842" s="71">
        <v>13</v>
      </c>
      <c r="KE842" s="71">
        <v>14</v>
      </c>
      <c r="KF842" s="71">
        <v>13</v>
      </c>
      <c r="KG842" s="71">
        <v>13</v>
      </c>
      <c r="KH842" s="71">
        <v>15</v>
      </c>
      <c r="KI842" s="71">
        <v>15</v>
      </c>
      <c r="KJ842" s="71">
        <v>16</v>
      </c>
      <c r="KK842" s="71">
        <v>12</v>
      </c>
      <c r="KL842" s="71">
        <v>12</v>
      </c>
      <c r="KM842" s="71">
        <v>13</v>
      </c>
      <c r="KN842" s="71">
        <v>18</v>
      </c>
      <c r="KO842" s="71">
        <v>17</v>
      </c>
      <c r="KP842" s="71">
        <v>19</v>
      </c>
      <c r="KQ842" s="71">
        <v>16</v>
      </c>
      <c r="KR842" s="71">
        <v>18</v>
      </c>
      <c r="KS842" s="71">
        <v>14</v>
      </c>
      <c r="KT842" s="71">
        <v>13</v>
      </c>
      <c r="KU842" s="71">
        <v>9</v>
      </c>
      <c r="KV842" s="71">
        <v>8</v>
      </c>
      <c r="KW842" s="71">
        <v>6</v>
      </c>
      <c r="KX842" s="71">
        <v>8</v>
      </c>
      <c r="KY842" s="71">
        <v>6</v>
      </c>
      <c r="KZ842" s="71">
        <v>7</v>
      </c>
      <c r="LA842" s="71">
        <v>6</v>
      </c>
    </row>
    <row r="843" spans="1:313">
      <c r="A843" s="218">
        <v>53</v>
      </c>
      <c r="B843" s="221">
        <f t="shared" ca="1" si="367"/>
        <v>19</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c r="JP843" s="71">
        <v>85</v>
      </c>
      <c r="JQ843" s="71">
        <v>74</v>
      </c>
      <c r="JR843" s="71">
        <v>69</v>
      </c>
      <c r="JS843" s="71">
        <v>69</v>
      </c>
      <c r="JT843" s="71">
        <v>69</v>
      </c>
      <c r="JU843" s="71">
        <v>70</v>
      </c>
      <c r="JV843" s="71">
        <v>59</v>
      </c>
      <c r="JW843" s="71">
        <v>54</v>
      </c>
      <c r="JX843" s="71">
        <v>61</v>
      </c>
      <c r="JY843" s="71">
        <v>59</v>
      </c>
      <c r="JZ843" s="71">
        <v>62</v>
      </c>
      <c r="KA843" s="71">
        <v>62</v>
      </c>
      <c r="KB843" s="71">
        <v>59</v>
      </c>
      <c r="KC843" s="71">
        <v>57</v>
      </c>
      <c r="KD843" s="71">
        <v>64</v>
      </c>
      <c r="KE843" s="71">
        <v>65</v>
      </c>
      <c r="KF843" s="71">
        <v>63</v>
      </c>
      <c r="KG843" s="71">
        <v>55</v>
      </c>
      <c r="KH843" s="71">
        <v>60</v>
      </c>
      <c r="KI843" s="71">
        <v>57</v>
      </c>
      <c r="KJ843" s="71">
        <v>58</v>
      </c>
      <c r="KK843" s="71">
        <v>55</v>
      </c>
      <c r="KL843" s="71">
        <v>54</v>
      </c>
      <c r="KM843" s="71">
        <v>56</v>
      </c>
      <c r="KN843" s="71">
        <v>50</v>
      </c>
      <c r="KO843" s="71">
        <v>46</v>
      </c>
      <c r="KP843" s="71">
        <v>49</v>
      </c>
      <c r="KQ843" s="71">
        <v>51</v>
      </c>
      <c r="KR843" s="71">
        <v>44</v>
      </c>
      <c r="KS843" s="71">
        <v>45</v>
      </c>
      <c r="KT843" s="71">
        <v>40</v>
      </c>
      <c r="KU843" s="71">
        <v>29</v>
      </c>
      <c r="KV843" s="71">
        <v>23</v>
      </c>
      <c r="KW843" s="71">
        <v>26</v>
      </c>
      <c r="KX843" s="71">
        <v>30</v>
      </c>
      <c r="KY843" s="71">
        <v>28</v>
      </c>
      <c r="KZ843" s="71">
        <v>29</v>
      </c>
      <c r="LA843" s="71">
        <v>19</v>
      </c>
    </row>
    <row r="844" spans="1:313">
      <c r="A844" s="218">
        <v>54</v>
      </c>
      <c r="B844" s="221">
        <f t="shared" ca="1" si="367"/>
        <v>1</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c r="JP844" s="71">
        <v>1</v>
      </c>
      <c r="JQ844" s="71">
        <v>0</v>
      </c>
      <c r="JR844" s="71">
        <v>1</v>
      </c>
      <c r="JS844" s="71">
        <v>1</v>
      </c>
      <c r="JT844" s="71">
        <v>1</v>
      </c>
      <c r="JU844" s="71">
        <v>1</v>
      </c>
      <c r="JV844" s="71">
        <v>1</v>
      </c>
      <c r="JW844" s="71">
        <v>1</v>
      </c>
      <c r="JX844" s="71">
        <v>1</v>
      </c>
      <c r="JY844" s="71">
        <v>2</v>
      </c>
      <c r="JZ844" s="71">
        <v>3</v>
      </c>
      <c r="KA844" s="71">
        <v>3</v>
      </c>
      <c r="KB844" s="71">
        <v>3</v>
      </c>
      <c r="KC844" s="71">
        <v>2</v>
      </c>
      <c r="KD844" s="71">
        <v>3</v>
      </c>
      <c r="KE844" s="71">
        <v>3</v>
      </c>
      <c r="KF844" s="71">
        <v>3</v>
      </c>
      <c r="KG844" s="71">
        <v>2</v>
      </c>
      <c r="KH844" s="71">
        <v>4</v>
      </c>
      <c r="KI844" s="71">
        <v>5</v>
      </c>
      <c r="KJ844" s="71">
        <v>4</v>
      </c>
      <c r="KK844" s="71">
        <v>2</v>
      </c>
      <c r="KL844" s="71">
        <v>1</v>
      </c>
      <c r="KM844" s="71">
        <v>1</v>
      </c>
      <c r="KN844" s="71">
        <v>1</v>
      </c>
      <c r="KO844" s="71">
        <v>1</v>
      </c>
      <c r="KP844" s="71">
        <v>0</v>
      </c>
      <c r="KQ844" s="71">
        <v>0</v>
      </c>
      <c r="KR844" s="71">
        <v>0</v>
      </c>
      <c r="KS844" s="71">
        <v>0</v>
      </c>
      <c r="KT844" s="71">
        <v>0</v>
      </c>
      <c r="KU844" s="71">
        <v>0</v>
      </c>
      <c r="KV844" s="71">
        <v>1</v>
      </c>
      <c r="KW844" s="71">
        <v>1</v>
      </c>
      <c r="KX844" s="71">
        <v>1</v>
      </c>
      <c r="KY844" s="71">
        <v>2</v>
      </c>
      <c r="KZ844" s="71">
        <v>2</v>
      </c>
      <c r="LA844" s="71">
        <v>1</v>
      </c>
    </row>
    <row r="845" spans="1:313">
      <c r="A845" s="218">
        <v>55</v>
      </c>
      <c r="B845" s="221">
        <f t="shared" ca="1" si="367"/>
        <v>1</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c r="JP845" s="71">
        <v>3</v>
      </c>
      <c r="JQ845" s="71">
        <v>1</v>
      </c>
      <c r="JR845" s="71">
        <v>2</v>
      </c>
      <c r="JS845" s="71">
        <v>2</v>
      </c>
      <c r="JT845" s="71">
        <v>2</v>
      </c>
      <c r="JU845" s="71">
        <v>1</v>
      </c>
      <c r="JV845" s="71">
        <v>2</v>
      </c>
      <c r="JW845" s="71">
        <v>0</v>
      </c>
      <c r="JX845" s="71">
        <v>0</v>
      </c>
      <c r="JY845" s="71">
        <v>0</v>
      </c>
      <c r="JZ845" s="71">
        <v>0</v>
      </c>
      <c r="KA845" s="71">
        <v>0</v>
      </c>
      <c r="KB845" s="71">
        <v>1</v>
      </c>
      <c r="KC845" s="71">
        <v>0</v>
      </c>
      <c r="KD845" s="71">
        <v>0</v>
      </c>
      <c r="KE845" s="71">
        <v>0</v>
      </c>
      <c r="KF845" s="71">
        <v>1</v>
      </c>
      <c r="KG845" s="71">
        <v>1</v>
      </c>
      <c r="KH845" s="71">
        <v>1</v>
      </c>
      <c r="KI845" s="71">
        <v>3</v>
      </c>
      <c r="KJ845" s="71">
        <v>3</v>
      </c>
      <c r="KK845" s="71">
        <v>4</v>
      </c>
      <c r="KL845" s="71">
        <v>3</v>
      </c>
      <c r="KM845" s="71">
        <v>3</v>
      </c>
      <c r="KN845" s="71">
        <v>2</v>
      </c>
      <c r="KO845" s="71">
        <v>2</v>
      </c>
      <c r="KP845" s="71">
        <v>1</v>
      </c>
      <c r="KQ845" s="71">
        <v>2</v>
      </c>
      <c r="KR845" s="71">
        <v>2</v>
      </c>
      <c r="KS845" s="71">
        <v>2</v>
      </c>
      <c r="KT845" s="71">
        <v>2</v>
      </c>
      <c r="KU845" s="71">
        <v>2</v>
      </c>
      <c r="KV845" s="71">
        <v>1</v>
      </c>
      <c r="KW845" s="71">
        <v>2</v>
      </c>
      <c r="KX845" s="71">
        <v>1</v>
      </c>
      <c r="KY845" s="71">
        <v>1</v>
      </c>
      <c r="KZ845" s="71">
        <v>1</v>
      </c>
      <c r="LA845" s="71">
        <v>1</v>
      </c>
    </row>
    <row r="846" spans="1:313">
      <c r="A846" s="218">
        <v>56</v>
      </c>
      <c r="B846" s="221">
        <f t="shared" ca="1" si="367"/>
        <v>4</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c r="JP846" s="71">
        <v>14</v>
      </c>
      <c r="JQ846" s="71">
        <v>13</v>
      </c>
      <c r="JR846" s="71">
        <v>12</v>
      </c>
      <c r="JS846" s="71">
        <v>12</v>
      </c>
      <c r="JT846" s="71">
        <v>13</v>
      </c>
      <c r="JU846" s="71">
        <v>14</v>
      </c>
      <c r="JV846" s="71">
        <v>16</v>
      </c>
      <c r="JW846" s="71">
        <v>18</v>
      </c>
      <c r="JX846" s="71">
        <v>16</v>
      </c>
      <c r="JY846" s="71">
        <v>16</v>
      </c>
      <c r="JZ846" s="71">
        <v>17</v>
      </c>
      <c r="KA846" s="71">
        <v>15</v>
      </c>
      <c r="KB846" s="71">
        <v>13</v>
      </c>
      <c r="KC846" s="71">
        <v>10</v>
      </c>
      <c r="KD846" s="71">
        <v>11</v>
      </c>
      <c r="KE846" s="71">
        <v>14</v>
      </c>
      <c r="KF846" s="71">
        <v>16</v>
      </c>
      <c r="KG846" s="71">
        <v>15</v>
      </c>
      <c r="KH846" s="71">
        <v>17</v>
      </c>
      <c r="KI846" s="71">
        <v>13</v>
      </c>
      <c r="KJ846" s="71">
        <v>13</v>
      </c>
      <c r="KK846" s="71">
        <v>13</v>
      </c>
      <c r="KL846" s="71">
        <v>12</v>
      </c>
      <c r="KM846" s="71">
        <v>11</v>
      </c>
      <c r="KN846" s="71">
        <v>12</v>
      </c>
      <c r="KO846" s="71">
        <v>13</v>
      </c>
      <c r="KP846" s="71">
        <v>13</v>
      </c>
      <c r="KQ846" s="71">
        <v>11</v>
      </c>
      <c r="KR846" s="71">
        <v>8</v>
      </c>
      <c r="KS846" s="71">
        <v>4</v>
      </c>
      <c r="KT846" s="71">
        <v>3</v>
      </c>
      <c r="KU846" s="71">
        <v>4</v>
      </c>
      <c r="KV846" s="71">
        <v>7</v>
      </c>
      <c r="KW846" s="71">
        <v>9</v>
      </c>
      <c r="KX846" s="71">
        <v>10</v>
      </c>
      <c r="KY846" s="71">
        <v>10</v>
      </c>
      <c r="KZ846" s="71">
        <v>9</v>
      </c>
      <c r="LA846" s="71">
        <v>4</v>
      </c>
    </row>
    <row r="847" spans="1:313">
      <c r="A847" s="218">
        <v>57</v>
      </c>
      <c r="B847" s="221">
        <f t="shared" ca="1" si="367"/>
        <v>0</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c r="JP847" s="71">
        <v>2</v>
      </c>
      <c r="JQ847" s="71">
        <v>1</v>
      </c>
      <c r="JR847" s="71">
        <v>1</v>
      </c>
      <c r="JS847" s="71">
        <v>2</v>
      </c>
      <c r="JT847" s="71">
        <v>2</v>
      </c>
      <c r="JU847" s="71">
        <v>3</v>
      </c>
      <c r="JV847" s="71">
        <v>3</v>
      </c>
      <c r="JW847" s="71">
        <v>2</v>
      </c>
      <c r="JX847" s="71">
        <v>2</v>
      </c>
      <c r="JY847" s="71">
        <v>1</v>
      </c>
      <c r="JZ847" s="71">
        <v>1</v>
      </c>
      <c r="KA847" s="71">
        <v>1</v>
      </c>
      <c r="KB847" s="71">
        <v>0</v>
      </c>
      <c r="KC847" s="71">
        <v>0</v>
      </c>
      <c r="KD847" s="71">
        <v>0</v>
      </c>
      <c r="KE847" s="71">
        <v>0</v>
      </c>
      <c r="KF847" s="71">
        <v>0</v>
      </c>
      <c r="KG847" s="71">
        <v>0</v>
      </c>
      <c r="KH847" s="71">
        <v>0</v>
      </c>
      <c r="KI847" s="71">
        <v>0</v>
      </c>
      <c r="KJ847" s="71">
        <v>0</v>
      </c>
      <c r="KK847" s="71">
        <v>0</v>
      </c>
      <c r="KL847" s="71">
        <v>0</v>
      </c>
      <c r="KM847" s="71">
        <v>0</v>
      </c>
      <c r="KN847" s="71">
        <v>0</v>
      </c>
      <c r="KO847" s="71">
        <v>0</v>
      </c>
      <c r="KP847" s="71">
        <v>0</v>
      </c>
      <c r="KQ847" s="71">
        <v>0</v>
      </c>
      <c r="KR847" s="71">
        <v>0</v>
      </c>
      <c r="KS847" s="71">
        <v>0</v>
      </c>
      <c r="KT847" s="71">
        <v>0</v>
      </c>
      <c r="KU847" s="71">
        <v>0</v>
      </c>
      <c r="KV847" s="71">
        <v>0</v>
      </c>
      <c r="KW847" s="71">
        <v>0</v>
      </c>
      <c r="KX847" s="71">
        <v>0</v>
      </c>
      <c r="KY847" s="71">
        <v>0</v>
      </c>
      <c r="KZ847" s="71">
        <v>0</v>
      </c>
      <c r="LA847" s="71">
        <v>0</v>
      </c>
    </row>
    <row r="848" spans="1:313">
      <c r="A848" s="218">
        <v>58</v>
      </c>
      <c r="B848" s="221">
        <f t="shared" ca="1" si="367"/>
        <v>8</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c r="JP848" s="71">
        <v>13</v>
      </c>
      <c r="JQ848" s="71">
        <v>12</v>
      </c>
      <c r="JR848" s="71">
        <v>12</v>
      </c>
      <c r="JS848" s="71">
        <v>10</v>
      </c>
      <c r="JT848" s="71">
        <v>10</v>
      </c>
      <c r="JU848" s="71">
        <v>9</v>
      </c>
      <c r="JV848" s="71">
        <v>9</v>
      </c>
      <c r="JW848" s="71">
        <v>8</v>
      </c>
      <c r="JX848" s="71">
        <v>9</v>
      </c>
      <c r="JY848" s="71">
        <v>11</v>
      </c>
      <c r="JZ848" s="71">
        <v>12</v>
      </c>
      <c r="KA848" s="71">
        <v>13</v>
      </c>
      <c r="KB848" s="71">
        <v>14</v>
      </c>
      <c r="KC848" s="71">
        <v>10</v>
      </c>
      <c r="KD848" s="71">
        <v>12</v>
      </c>
      <c r="KE848" s="71">
        <v>10</v>
      </c>
      <c r="KF848" s="71">
        <v>11</v>
      </c>
      <c r="KG848" s="71">
        <v>6</v>
      </c>
      <c r="KH848" s="71">
        <v>6</v>
      </c>
      <c r="KI848" s="71">
        <v>10</v>
      </c>
      <c r="KJ848" s="71">
        <v>12</v>
      </c>
      <c r="KK848" s="71">
        <v>10</v>
      </c>
      <c r="KL848" s="71">
        <v>11</v>
      </c>
      <c r="KM848" s="71">
        <v>9</v>
      </c>
      <c r="KN848" s="71">
        <v>7</v>
      </c>
      <c r="KO848" s="71">
        <v>11</v>
      </c>
      <c r="KP848" s="71">
        <v>10</v>
      </c>
      <c r="KQ848" s="71">
        <v>8</v>
      </c>
      <c r="KR848" s="71">
        <v>10</v>
      </c>
      <c r="KS848" s="71">
        <v>10</v>
      </c>
      <c r="KT848" s="71">
        <v>7</v>
      </c>
      <c r="KU848" s="71">
        <v>6</v>
      </c>
      <c r="KV848" s="71">
        <v>7</v>
      </c>
      <c r="KW848" s="71">
        <v>10</v>
      </c>
      <c r="KX848" s="71">
        <v>10</v>
      </c>
      <c r="KY848" s="71">
        <v>9</v>
      </c>
      <c r="KZ848" s="71">
        <v>9</v>
      </c>
      <c r="LA848" s="71">
        <v>8</v>
      </c>
    </row>
    <row r="849" spans="1:522">
      <c r="A849" s="218">
        <v>59</v>
      </c>
      <c r="B849" s="221">
        <f t="shared" ca="1" si="367"/>
        <v>5</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c r="JP849" s="71">
        <v>17</v>
      </c>
      <c r="JQ849" s="71">
        <v>17</v>
      </c>
      <c r="JR849" s="71">
        <v>18</v>
      </c>
      <c r="JS849" s="71">
        <v>21</v>
      </c>
      <c r="JT849" s="71">
        <v>23</v>
      </c>
      <c r="JU849" s="71">
        <v>22</v>
      </c>
      <c r="JV849" s="71">
        <v>16</v>
      </c>
      <c r="JW849" s="71">
        <v>15</v>
      </c>
      <c r="JX849" s="71">
        <v>8</v>
      </c>
      <c r="JY849" s="71">
        <v>14</v>
      </c>
      <c r="JZ849" s="71">
        <v>16</v>
      </c>
      <c r="KA849" s="71">
        <v>14</v>
      </c>
      <c r="KB849" s="71">
        <v>14</v>
      </c>
      <c r="KC849" s="71">
        <v>15</v>
      </c>
      <c r="KD849" s="71">
        <v>10</v>
      </c>
      <c r="KE849" s="71">
        <v>10</v>
      </c>
      <c r="KF849" s="71">
        <v>12</v>
      </c>
      <c r="KG849" s="71">
        <v>12</v>
      </c>
      <c r="KH849" s="71">
        <v>13</v>
      </c>
      <c r="KI849" s="71">
        <v>13</v>
      </c>
      <c r="KJ849" s="71">
        <v>12</v>
      </c>
      <c r="KK849" s="71">
        <v>14</v>
      </c>
      <c r="KL849" s="71">
        <v>13</v>
      </c>
      <c r="KM849" s="71">
        <v>13</v>
      </c>
      <c r="KN849" s="71">
        <v>11</v>
      </c>
      <c r="KO849" s="71">
        <v>9</v>
      </c>
      <c r="KP849" s="71">
        <v>10</v>
      </c>
      <c r="KQ849" s="71">
        <v>10</v>
      </c>
      <c r="KR849" s="71">
        <v>10</v>
      </c>
      <c r="KS849" s="71">
        <v>12</v>
      </c>
      <c r="KT849" s="71">
        <v>12</v>
      </c>
      <c r="KU849" s="71">
        <v>10</v>
      </c>
      <c r="KV849" s="71">
        <v>6</v>
      </c>
      <c r="KW849" s="71">
        <v>5</v>
      </c>
      <c r="KX849" s="71">
        <v>6</v>
      </c>
      <c r="KY849" s="71">
        <v>6</v>
      </c>
      <c r="KZ849" s="71">
        <v>4</v>
      </c>
      <c r="LA849" s="71">
        <v>5</v>
      </c>
    </row>
    <row r="850" spans="1:522">
      <c r="A850" s="218">
        <v>60</v>
      </c>
      <c r="B850" s="221">
        <f t="shared" ca="1" si="367"/>
        <v>0</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c r="JP850" s="71">
        <v>2</v>
      </c>
      <c r="JQ850" s="71">
        <v>2</v>
      </c>
      <c r="JR850" s="71">
        <v>2</v>
      </c>
      <c r="JS850" s="71">
        <v>1</v>
      </c>
      <c r="JT850" s="71">
        <v>2</v>
      </c>
      <c r="JU850" s="71">
        <v>1</v>
      </c>
      <c r="JV850" s="71">
        <v>1</v>
      </c>
      <c r="JW850" s="71">
        <v>1</v>
      </c>
      <c r="JX850" s="71">
        <v>1</v>
      </c>
      <c r="JY850" s="71">
        <v>1</v>
      </c>
      <c r="JZ850" s="71">
        <v>1</v>
      </c>
      <c r="KA850" s="71">
        <v>1</v>
      </c>
      <c r="KB850" s="71">
        <v>1</v>
      </c>
      <c r="KC850" s="71">
        <v>1</v>
      </c>
      <c r="KD850" s="71">
        <v>1</v>
      </c>
      <c r="KE850" s="71">
        <v>1</v>
      </c>
      <c r="KF850" s="71">
        <v>2</v>
      </c>
      <c r="KG850" s="71">
        <v>2</v>
      </c>
      <c r="KH850" s="71">
        <v>2</v>
      </c>
      <c r="KI850" s="71">
        <v>1</v>
      </c>
      <c r="KJ850" s="71">
        <v>2</v>
      </c>
      <c r="KK850" s="71">
        <v>2</v>
      </c>
      <c r="KL850" s="71">
        <v>2</v>
      </c>
      <c r="KM850" s="71">
        <v>2</v>
      </c>
      <c r="KN850" s="71">
        <v>2</v>
      </c>
      <c r="KO850" s="71">
        <v>1</v>
      </c>
      <c r="KP850" s="71">
        <v>1</v>
      </c>
      <c r="KQ850" s="71">
        <v>1</v>
      </c>
      <c r="KR850" s="71">
        <v>1</v>
      </c>
      <c r="KS850" s="71">
        <v>1</v>
      </c>
      <c r="KT850" s="71">
        <v>1</v>
      </c>
      <c r="KU850" s="71">
        <v>0</v>
      </c>
      <c r="KV850" s="71">
        <v>0</v>
      </c>
      <c r="KW850" s="71">
        <v>1</v>
      </c>
      <c r="KX850" s="71">
        <v>1</v>
      </c>
      <c r="KY850" s="71">
        <v>1</v>
      </c>
      <c r="KZ850" s="71">
        <v>1</v>
      </c>
      <c r="LA850" s="71">
        <v>0</v>
      </c>
    </row>
    <row r="851" spans="1:522">
      <c r="A851" s="218">
        <v>61</v>
      </c>
      <c r="B851" s="221">
        <f t="shared" ca="1" si="367"/>
        <v>0</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c r="JP851" s="71">
        <v>2</v>
      </c>
      <c r="JQ851" s="71">
        <v>2</v>
      </c>
      <c r="JR851" s="71">
        <v>2</v>
      </c>
      <c r="JS851" s="71">
        <v>1</v>
      </c>
      <c r="JT851" s="71">
        <v>1</v>
      </c>
      <c r="JU851" s="71">
        <v>1</v>
      </c>
      <c r="JV851" s="71">
        <v>1</v>
      </c>
      <c r="JW851" s="71">
        <v>1</v>
      </c>
      <c r="JX851" s="71">
        <v>1</v>
      </c>
      <c r="JY851" s="71">
        <v>2</v>
      </c>
      <c r="JZ851" s="71">
        <v>2</v>
      </c>
      <c r="KA851" s="71">
        <v>2</v>
      </c>
      <c r="KB851" s="71">
        <v>2</v>
      </c>
      <c r="KC851" s="71">
        <v>1</v>
      </c>
      <c r="KD851" s="71">
        <v>4</v>
      </c>
      <c r="KE851" s="71">
        <v>4</v>
      </c>
      <c r="KF851" s="71">
        <v>4</v>
      </c>
      <c r="KG851" s="71">
        <v>4</v>
      </c>
      <c r="KH851" s="71">
        <v>4</v>
      </c>
      <c r="KI851" s="71">
        <v>3</v>
      </c>
      <c r="KJ851" s="71">
        <v>3</v>
      </c>
      <c r="KK851" s="71">
        <v>1</v>
      </c>
      <c r="KL851" s="71">
        <v>1</v>
      </c>
      <c r="KM851" s="71">
        <v>1</v>
      </c>
      <c r="KN851" s="71">
        <v>0</v>
      </c>
      <c r="KO851" s="71">
        <v>1</v>
      </c>
      <c r="KP851" s="71">
        <v>1</v>
      </c>
      <c r="KQ851" s="71">
        <v>1</v>
      </c>
      <c r="KR851" s="71">
        <v>1</v>
      </c>
      <c r="KS851" s="71">
        <v>1</v>
      </c>
      <c r="KT851" s="71">
        <v>0</v>
      </c>
      <c r="KU851" s="71">
        <v>0</v>
      </c>
      <c r="KV851" s="71">
        <v>1</v>
      </c>
      <c r="KW851" s="71">
        <v>1</v>
      </c>
      <c r="KX851" s="71">
        <v>1</v>
      </c>
      <c r="KY851" s="71">
        <v>1</v>
      </c>
      <c r="KZ851" s="71">
        <v>0</v>
      </c>
      <c r="LA851" s="71">
        <v>0</v>
      </c>
    </row>
    <row r="852" spans="1:522">
      <c r="A852" s="218">
        <v>62</v>
      </c>
      <c r="B852" s="221">
        <f t="shared" ca="1" si="367"/>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c r="JP852" s="71">
        <v>0</v>
      </c>
      <c r="JQ852" s="71">
        <v>0</v>
      </c>
      <c r="JR852" s="71">
        <v>0</v>
      </c>
      <c r="JS852" s="71">
        <v>0</v>
      </c>
      <c r="JT852" s="71">
        <v>0</v>
      </c>
      <c r="JU852" s="71">
        <v>0</v>
      </c>
      <c r="JV852" s="71">
        <v>0</v>
      </c>
      <c r="JW852" s="71">
        <v>0</v>
      </c>
      <c r="JX852" s="71">
        <v>0</v>
      </c>
      <c r="JY852" s="71">
        <v>0</v>
      </c>
      <c r="JZ852" s="71">
        <v>0</v>
      </c>
      <c r="KA852" s="71">
        <v>0</v>
      </c>
      <c r="KB852" s="71">
        <v>0</v>
      </c>
      <c r="KC852" s="71">
        <v>0</v>
      </c>
      <c r="KD852" s="71">
        <v>0</v>
      </c>
      <c r="KE852" s="71">
        <v>0</v>
      </c>
      <c r="KF852" s="71">
        <v>0</v>
      </c>
      <c r="KG852" s="71">
        <v>0</v>
      </c>
      <c r="KH852" s="71">
        <v>0</v>
      </c>
      <c r="KI852" s="71">
        <v>0</v>
      </c>
      <c r="KJ852" s="71">
        <v>0</v>
      </c>
      <c r="KK852" s="71">
        <v>0</v>
      </c>
      <c r="KL852" s="71">
        <v>0</v>
      </c>
      <c r="KM852" s="71">
        <v>0</v>
      </c>
      <c r="KN852" s="71">
        <v>0</v>
      </c>
      <c r="KO852" s="71">
        <v>0</v>
      </c>
      <c r="KP852" s="71">
        <v>0</v>
      </c>
      <c r="KQ852" s="71">
        <v>0</v>
      </c>
      <c r="KR852" s="71">
        <v>0</v>
      </c>
      <c r="KS852" s="71">
        <v>0</v>
      </c>
      <c r="KT852" s="71">
        <v>0</v>
      </c>
      <c r="KU852" s="71">
        <v>0</v>
      </c>
      <c r="KV852" s="71">
        <v>0</v>
      </c>
      <c r="KW852" s="71">
        <v>0</v>
      </c>
      <c r="KX852" s="71">
        <v>0</v>
      </c>
      <c r="KY852" s="71">
        <v>0</v>
      </c>
      <c r="KZ852" s="71">
        <v>0</v>
      </c>
      <c r="LA852" s="71">
        <v>0</v>
      </c>
    </row>
    <row r="853" spans="1:522">
      <c r="A853" s="218">
        <v>63</v>
      </c>
      <c r="B853" s="221">
        <f t="shared" ca="1" si="367"/>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c r="JP853" s="71">
        <v>0</v>
      </c>
      <c r="JQ853" s="71">
        <v>0</v>
      </c>
      <c r="JR853" s="71">
        <v>0</v>
      </c>
      <c r="JS853" s="71">
        <v>0</v>
      </c>
      <c r="JT853" s="71">
        <v>0</v>
      </c>
      <c r="JU853" s="71">
        <v>0</v>
      </c>
      <c r="JV853" s="71">
        <v>0</v>
      </c>
      <c r="JW853" s="71">
        <v>0</v>
      </c>
      <c r="JX853" s="71">
        <v>0</v>
      </c>
      <c r="JY853" s="71">
        <v>0</v>
      </c>
      <c r="JZ853" s="71">
        <v>0</v>
      </c>
      <c r="KA853" s="71">
        <v>0</v>
      </c>
      <c r="KB853" s="71">
        <v>0</v>
      </c>
      <c r="KC853" s="71">
        <v>0</v>
      </c>
      <c r="KD853" s="71">
        <v>0</v>
      </c>
      <c r="KE853" s="71">
        <v>0</v>
      </c>
      <c r="KF853" s="71">
        <v>0</v>
      </c>
      <c r="KG853" s="71">
        <v>0</v>
      </c>
      <c r="KH853" s="71">
        <v>1</v>
      </c>
      <c r="KI853" s="71">
        <v>1</v>
      </c>
      <c r="KJ853" s="71">
        <v>1</v>
      </c>
      <c r="KK853" s="71">
        <v>1</v>
      </c>
      <c r="KL853" s="71">
        <v>1</v>
      </c>
      <c r="KM853" s="71">
        <v>0</v>
      </c>
      <c r="KN853" s="71">
        <v>0</v>
      </c>
      <c r="KO853" s="71">
        <v>0</v>
      </c>
      <c r="KP853" s="71">
        <v>0</v>
      </c>
      <c r="KQ853" s="71">
        <v>0</v>
      </c>
      <c r="KR853" s="71">
        <v>0</v>
      </c>
      <c r="KS853" s="71">
        <v>0</v>
      </c>
      <c r="KT853" s="71">
        <v>0</v>
      </c>
      <c r="KU853" s="71">
        <v>0</v>
      </c>
      <c r="KV853" s="71">
        <v>0</v>
      </c>
      <c r="KW853" s="71">
        <v>0</v>
      </c>
      <c r="KX853" s="71">
        <v>0</v>
      </c>
      <c r="KY853" s="71">
        <v>0</v>
      </c>
      <c r="KZ853" s="71">
        <v>0</v>
      </c>
      <c r="LA853" s="71">
        <v>0</v>
      </c>
    </row>
    <row r="854" spans="1:522">
      <c r="A854" s="218">
        <v>64</v>
      </c>
      <c r="B854" s="221">
        <f t="shared" ca="1" si="367"/>
        <v>5</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c r="JP854" s="71">
        <v>15</v>
      </c>
      <c r="JQ854" s="71">
        <v>14</v>
      </c>
      <c r="JR854" s="71">
        <v>11</v>
      </c>
      <c r="JS854" s="71">
        <v>12</v>
      </c>
      <c r="JT854" s="71">
        <v>10</v>
      </c>
      <c r="JU854" s="71">
        <v>11</v>
      </c>
      <c r="JV854" s="71">
        <v>10</v>
      </c>
      <c r="JW854" s="71">
        <v>9</v>
      </c>
      <c r="JX854" s="71">
        <v>9</v>
      </c>
      <c r="JY854" s="71">
        <v>11</v>
      </c>
      <c r="JZ854" s="71">
        <v>11</v>
      </c>
      <c r="KA854" s="71">
        <v>13</v>
      </c>
      <c r="KB854" s="71">
        <v>11</v>
      </c>
      <c r="KC854" s="71">
        <v>11</v>
      </c>
      <c r="KD854" s="71">
        <v>12</v>
      </c>
      <c r="KE854" s="71">
        <v>8</v>
      </c>
      <c r="KF854" s="71">
        <v>11</v>
      </c>
      <c r="KG854" s="71">
        <v>11</v>
      </c>
      <c r="KH854" s="71">
        <v>9</v>
      </c>
      <c r="KI854" s="71">
        <v>9</v>
      </c>
      <c r="KJ854" s="71">
        <v>11</v>
      </c>
      <c r="KK854" s="71">
        <v>12</v>
      </c>
      <c r="KL854" s="71">
        <v>10</v>
      </c>
      <c r="KM854" s="71">
        <v>12</v>
      </c>
      <c r="KN854" s="71">
        <v>14</v>
      </c>
      <c r="KO854" s="71">
        <v>13</v>
      </c>
      <c r="KP854" s="71">
        <v>10</v>
      </c>
      <c r="KQ854" s="71">
        <v>8</v>
      </c>
      <c r="KR854" s="71">
        <v>8</v>
      </c>
      <c r="KS854" s="71">
        <v>6</v>
      </c>
      <c r="KT854" s="71">
        <v>7</v>
      </c>
      <c r="KU854" s="71">
        <v>9</v>
      </c>
      <c r="KV854" s="71">
        <v>7</v>
      </c>
      <c r="KW854" s="71">
        <v>8</v>
      </c>
      <c r="KX854" s="71">
        <v>7</v>
      </c>
      <c r="KY854" s="71">
        <v>6</v>
      </c>
      <c r="KZ854" s="71">
        <v>5</v>
      </c>
      <c r="LA854" s="71">
        <v>5</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c r="JP855" s="71">
        <v>0</v>
      </c>
      <c r="JQ855" s="71">
        <v>0</v>
      </c>
      <c r="JR855" s="71">
        <v>0</v>
      </c>
      <c r="JS855" s="71">
        <v>0</v>
      </c>
      <c r="JT855" s="71">
        <v>0</v>
      </c>
      <c r="JU855" s="71">
        <v>0</v>
      </c>
      <c r="JV855" s="71">
        <v>0</v>
      </c>
      <c r="JW855" s="71">
        <v>0</v>
      </c>
      <c r="JX855" s="71">
        <v>0</v>
      </c>
      <c r="JY855" s="71">
        <v>0</v>
      </c>
      <c r="JZ855" s="71">
        <v>0</v>
      </c>
      <c r="KA855" s="71">
        <v>0</v>
      </c>
      <c r="KB855" s="71">
        <v>0</v>
      </c>
      <c r="KC855" s="71">
        <v>0</v>
      </c>
      <c r="KD855" s="71">
        <v>0</v>
      </c>
      <c r="KE855" s="71">
        <v>0</v>
      </c>
      <c r="KF855" s="71">
        <v>0</v>
      </c>
      <c r="KG855" s="71">
        <v>0</v>
      </c>
      <c r="KH855" s="71">
        <v>0</v>
      </c>
      <c r="KI855" s="71">
        <v>0</v>
      </c>
      <c r="KJ855" s="71">
        <v>0</v>
      </c>
      <c r="KK855" s="71">
        <v>0</v>
      </c>
      <c r="KL855" s="71">
        <v>0</v>
      </c>
      <c r="KM855" s="71">
        <v>0</v>
      </c>
      <c r="KN855" s="71">
        <v>0</v>
      </c>
      <c r="KO855" s="71">
        <v>0</v>
      </c>
      <c r="KP855" s="71">
        <v>0</v>
      </c>
      <c r="KQ855" s="71">
        <v>0</v>
      </c>
      <c r="KR855" s="71">
        <v>0</v>
      </c>
      <c r="KS855" s="71">
        <v>0</v>
      </c>
      <c r="KT855" s="71">
        <v>0</v>
      </c>
      <c r="KU855" s="71">
        <v>0</v>
      </c>
      <c r="KV855" s="71">
        <v>0</v>
      </c>
      <c r="KW855" s="71">
        <v>0</v>
      </c>
      <c r="KX855" s="71">
        <v>0</v>
      </c>
      <c r="KY855" s="71">
        <v>0</v>
      </c>
      <c r="KZ855" s="71">
        <v>0</v>
      </c>
      <c r="LA855" s="71">
        <v>0</v>
      </c>
    </row>
    <row r="856" spans="1:522">
      <c r="A856" s="218">
        <v>66</v>
      </c>
      <c r="B856" s="221">
        <f ca="1">OFFSET($E856,0,$D$2)</f>
        <v>1</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c r="JP856" s="71">
        <v>1</v>
      </c>
      <c r="JQ856" s="71">
        <v>1</v>
      </c>
      <c r="JR856" s="71">
        <v>1</v>
      </c>
      <c r="JS856" s="71">
        <v>2</v>
      </c>
      <c r="JT856" s="71">
        <v>1</v>
      </c>
      <c r="JU856" s="71">
        <v>1</v>
      </c>
      <c r="JV856" s="71">
        <v>1</v>
      </c>
      <c r="JW856" s="71">
        <v>3</v>
      </c>
      <c r="JX856" s="71">
        <v>3</v>
      </c>
      <c r="JY856" s="71">
        <v>2</v>
      </c>
      <c r="JZ856" s="71">
        <v>3</v>
      </c>
      <c r="KA856" s="71">
        <v>3</v>
      </c>
      <c r="KB856" s="71">
        <v>3</v>
      </c>
      <c r="KC856" s="71">
        <v>3</v>
      </c>
      <c r="KD856" s="71">
        <v>3</v>
      </c>
      <c r="KE856" s="71">
        <v>2</v>
      </c>
      <c r="KF856" s="71">
        <v>2</v>
      </c>
      <c r="KG856" s="71">
        <v>1</v>
      </c>
      <c r="KH856" s="71">
        <v>1</v>
      </c>
      <c r="KI856" s="71">
        <v>1</v>
      </c>
      <c r="KJ856" s="71">
        <v>1</v>
      </c>
      <c r="KK856" s="71">
        <v>2</v>
      </c>
      <c r="KL856" s="71">
        <v>2</v>
      </c>
      <c r="KM856" s="71">
        <v>0</v>
      </c>
      <c r="KN856" s="71">
        <v>0</v>
      </c>
      <c r="KO856" s="71">
        <v>0</v>
      </c>
      <c r="KP856" s="71">
        <v>0</v>
      </c>
      <c r="KQ856" s="71">
        <v>0</v>
      </c>
      <c r="KR856" s="71">
        <v>0</v>
      </c>
      <c r="KS856" s="71">
        <v>0</v>
      </c>
      <c r="KT856" s="71">
        <v>1</v>
      </c>
      <c r="KU856" s="71">
        <v>1</v>
      </c>
      <c r="KV856" s="71">
        <v>1</v>
      </c>
      <c r="KW856" s="71">
        <v>1</v>
      </c>
      <c r="KX856" s="71">
        <v>0</v>
      </c>
      <c r="KY856" s="71">
        <v>0</v>
      </c>
      <c r="KZ856" s="71">
        <v>1</v>
      </c>
      <c r="LA856" s="71">
        <v>1</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c r="JP857" s="71">
        <v>0</v>
      </c>
      <c r="JQ857" s="71">
        <v>0</v>
      </c>
      <c r="JR857" s="71">
        <v>0</v>
      </c>
      <c r="JS857" s="71">
        <v>0</v>
      </c>
      <c r="JT857" s="71">
        <v>0</v>
      </c>
      <c r="JU857" s="71">
        <v>0</v>
      </c>
      <c r="JV857" s="71">
        <v>0</v>
      </c>
      <c r="JW857" s="71">
        <v>0</v>
      </c>
      <c r="JX857" s="71">
        <v>0</v>
      </c>
      <c r="JY857" s="71">
        <v>0</v>
      </c>
      <c r="JZ857" s="71">
        <v>0</v>
      </c>
      <c r="KA857" s="71">
        <v>0</v>
      </c>
      <c r="KB857" s="71">
        <v>0</v>
      </c>
      <c r="KC857" s="71">
        <v>0</v>
      </c>
      <c r="KD857" s="71">
        <v>0</v>
      </c>
      <c r="KE857" s="71">
        <v>0</v>
      </c>
      <c r="KF857" s="71">
        <v>0</v>
      </c>
      <c r="KG857" s="71">
        <v>0</v>
      </c>
      <c r="KH857" s="71">
        <v>0</v>
      </c>
      <c r="KI857" s="71">
        <v>0</v>
      </c>
      <c r="KJ857" s="71">
        <v>0</v>
      </c>
      <c r="KK857" s="71">
        <v>0</v>
      </c>
      <c r="KL857" s="71">
        <v>0</v>
      </c>
      <c r="KM857" s="71">
        <v>0</v>
      </c>
      <c r="KN857" s="71">
        <v>0</v>
      </c>
      <c r="KO857" s="71">
        <v>0</v>
      </c>
      <c r="KP857" s="71">
        <v>0</v>
      </c>
      <c r="KQ857" s="71">
        <v>0</v>
      </c>
      <c r="KR857" s="71">
        <v>0</v>
      </c>
      <c r="KS857" s="71">
        <v>0</v>
      </c>
      <c r="KT857" s="71">
        <v>0</v>
      </c>
      <c r="KU857" s="71">
        <v>0</v>
      </c>
      <c r="KV857" s="71">
        <v>0</v>
      </c>
      <c r="KW857" s="71">
        <v>0</v>
      </c>
      <c r="KX857" s="71">
        <v>0</v>
      </c>
      <c r="KY857" s="71">
        <v>0</v>
      </c>
      <c r="KZ857" s="71">
        <v>0</v>
      </c>
      <c r="LA857" s="71">
        <v>0</v>
      </c>
    </row>
    <row r="858" spans="1:522">
      <c r="A858" s="224" t="s">
        <v>241</v>
      </c>
      <c r="B858" s="225">
        <f ca="1">SUM(B791:B857)</f>
        <v>373</v>
      </c>
      <c r="F858" s="225">
        <f t="shared" ref="F858:K858" si="368">SUM(F791:F857)</f>
        <v>3880</v>
      </c>
      <c r="G858" s="225">
        <f t="shared" si="368"/>
        <v>3880</v>
      </c>
      <c r="H858" s="225">
        <f t="shared" si="368"/>
        <v>3880</v>
      </c>
      <c r="I858" s="225">
        <f t="shared" si="368"/>
        <v>3847</v>
      </c>
      <c r="J858" s="225">
        <f t="shared" si="368"/>
        <v>3823</v>
      </c>
      <c r="K858" s="225">
        <f t="shared" si="368"/>
        <v>3730</v>
      </c>
      <c r="L858" s="225">
        <f t="shared" ref="L858:AA858" si="369">SUM(L791:L857)</f>
        <v>3615</v>
      </c>
      <c r="M858" s="225">
        <f t="shared" si="369"/>
        <v>3430</v>
      </c>
      <c r="N858" s="225">
        <f t="shared" si="369"/>
        <v>3273</v>
      </c>
      <c r="O858" s="225">
        <f t="shared" si="369"/>
        <v>3104</v>
      </c>
      <c r="P858" s="225">
        <f t="shared" si="369"/>
        <v>2997</v>
      </c>
      <c r="Q858" s="225">
        <f t="shared" si="369"/>
        <v>2967</v>
      </c>
      <c r="R858" s="225">
        <f t="shared" si="369"/>
        <v>3326</v>
      </c>
      <c r="S858" s="225">
        <f t="shared" si="369"/>
        <v>3007</v>
      </c>
      <c r="T858" s="225">
        <f t="shared" si="369"/>
        <v>3056</v>
      </c>
      <c r="U858" s="225">
        <f t="shared" si="369"/>
        <v>3060</v>
      </c>
      <c r="V858" s="225">
        <f t="shared" si="369"/>
        <v>3083</v>
      </c>
      <c r="W858" s="225">
        <f t="shared" si="369"/>
        <v>3163</v>
      </c>
      <c r="X858" s="225">
        <f t="shared" si="369"/>
        <v>3190</v>
      </c>
      <c r="Y858" s="225">
        <f t="shared" si="369"/>
        <v>3143</v>
      </c>
      <c r="Z858" s="225">
        <f t="shared" si="369"/>
        <v>3117</v>
      </c>
      <c r="AA858" s="225">
        <f t="shared" si="369"/>
        <v>3037</v>
      </c>
      <c r="AB858" s="225">
        <f t="shared" ref="AB858:AG858" si="370">SUM(AB791:AB857)</f>
        <v>2958</v>
      </c>
      <c r="AC858" s="225">
        <f t="shared" si="370"/>
        <v>2947</v>
      </c>
      <c r="AD858" s="225">
        <f t="shared" si="370"/>
        <v>2910</v>
      </c>
      <c r="AE858" s="225">
        <f t="shared" si="370"/>
        <v>2947</v>
      </c>
      <c r="AF858" s="225">
        <f t="shared" si="370"/>
        <v>2984</v>
      </c>
      <c r="AG858" s="225">
        <f t="shared" si="370"/>
        <v>3080</v>
      </c>
      <c r="AH858" s="225">
        <f t="shared" ref="AH858:AO858" si="371">SUM(AH791:AH857)</f>
        <v>3146</v>
      </c>
      <c r="AI858" s="225">
        <f t="shared" si="371"/>
        <v>3184</v>
      </c>
      <c r="AJ858" s="225">
        <f t="shared" si="371"/>
        <v>3116</v>
      </c>
      <c r="AK858" s="225">
        <f t="shared" si="371"/>
        <v>3014</v>
      </c>
      <c r="AL858" s="225">
        <f t="shared" si="371"/>
        <v>2991</v>
      </c>
      <c r="AM858" s="225">
        <f t="shared" si="371"/>
        <v>2925</v>
      </c>
      <c r="AN858" s="225">
        <f t="shared" si="371"/>
        <v>2873</v>
      </c>
      <c r="AO858" s="225">
        <f t="shared" si="371"/>
        <v>2854</v>
      </c>
      <c r="AP858" s="225">
        <f t="shared" ref="AP858:AU858" si="372">SUM(AP791:AP857)</f>
        <v>2839</v>
      </c>
      <c r="AQ858" s="225">
        <f t="shared" si="372"/>
        <v>2843</v>
      </c>
      <c r="AR858" s="225">
        <f t="shared" si="372"/>
        <v>2870</v>
      </c>
      <c r="AS858" s="225">
        <f t="shared" si="372"/>
        <v>2929</v>
      </c>
      <c r="AT858" s="225">
        <f t="shared" si="372"/>
        <v>2967</v>
      </c>
      <c r="AU858" s="225">
        <f t="shared" si="372"/>
        <v>3034</v>
      </c>
      <c r="AV858" s="225">
        <f t="shared" ref="AV858:BA858" si="373">SUM(AV791:AV857)</f>
        <v>3043</v>
      </c>
      <c r="AW858" s="225">
        <f t="shared" si="373"/>
        <v>3032</v>
      </c>
      <c r="AX858" s="225">
        <f t="shared" si="373"/>
        <v>2969</v>
      </c>
      <c r="AY858" s="225">
        <f t="shared" si="373"/>
        <v>2932</v>
      </c>
      <c r="AZ858" s="225">
        <f t="shared" si="373"/>
        <v>2840</v>
      </c>
      <c r="BA858" s="225">
        <f t="shared" si="373"/>
        <v>2860</v>
      </c>
      <c r="BB858" s="225">
        <f t="shared" ref="BB858:FJ858" si="374">SUM(BB791:BB857)</f>
        <v>2844</v>
      </c>
      <c r="BC858" s="225">
        <f t="shared" si="374"/>
        <v>2903</v>
      </c>
      <c r="BD858" s="225">
        <f t="shared" si="374"/>
        <v>2967</v>
      </c>
      <c r="BE858" s="225">
        <f t="shared" si="374"/>
        <v>3015</v>
      </c>
      <c r="BF858" s="225">
        <f t="shared" si="374"/>
        <v>3055</v>
      </c>
      <c r="BG858" s="225">
        <f t="shared" si="374"/>
        <v>3545</v>
      </c>
      <c r="BH858" s="225">
        <f t="shared" si="374"/>
        <v>3211</v>
      </c>
      <c r="BI858" s="225">
        <f t="shared" si="374"/>
        <v>3037</v>
      </c>
      <c r="BJ858" s="225">
        <f t="shared" si="374"/>
        <v>2878</v>
      </c>
      <c r="BK858" s="225">
        <f t="shared" si="374"/>
        <v>2734</v>
      </c>
      <c r="BL858" s="225">
        <f t="shared" si="374"/>
        <v>2628</v>
      </c>
      <c r="BM858" s="225">
        <f t="shared" si="374"/>
        <v>2675</v>
      </c>
      <c r="BN858" s="225">
        <f t="shared" si="374"/>
        <v>2619</v>
      </c>
      <c r="BO858" s="225">
        <f t="shared" si="374"/>
        <v>2533</v>
      </c>
      <c r="BP858" s="225">
        <f t="shared" si="374"/>
        <v>2424</v>
      </c>
      <c r="BQ858" s="225">
        <f t="shared" si="374"/>
        <v>2368</v>
      </c>
      <c r="BR858" s="225">
        <f t="shared" si="374"/>
        <v>2363</v>
      </c>
      <c r="BS858" s="225">
        <f t="shared" si="374"/>
        <v>2804</v>
      </c>
      <c r="BT858" s="225">
        <f t="shared" si="374"/>
        <v>2694</v>
      </c>
      <c r="BU858" s="225">
        <f t="shared" si="374"/>
        <v>2337</v>
      </c>
      <c r="BV858" s="225">
        <f t="shared" si="374"/>
        <v>2127</v>
      </c>
      <c r="BW858" s="225">
        <f t="shared" si="374"/>
        <v>1962</v>
      </c>
      <c r="BX858" s="225">
        <f t="shared" si="374"/>
        <v>1884</v>
      </c>
      <c r="BY858" s="225">
        <f t="shared" si="374"/>
        <v>1845</v>
      </c>
      <c r="BZ858" s="225">
        <f t="shared" si="374"/>
        <v>1778</v>
      </c>
      <c r="CA858" s="225">
        <f t="shared" si="374"/>
        <v>1719</v>
      </c>
      <c r="CB858" s="225">
        <f t="shared" si="374"/>
        <v>1696</v>
      </c>
      <c r="CC858" s="225">
        <f t="shared" si="374"/>
        <v>1671</v>
      </c>
      <c r="CD858" s="225">
        <f t="shared" si="374"/>
        <v>1657</v>
      </c>
      <c r="CE858" s="225">
        <f t="shared" si="374"/>
        <v>1926</v>
      </c>
      <c r="CF858" s="225">
        <f t="shared" si="374"/>
        <v>1902</v>
      </c>
      <c r="CG858" s="225">
        <f t="shared" si="374"/>
        <v>1553</v>
      </c>
      <c r="CH858" s="225">
        <f t="shared" si="374"/>
        <v>1484</v>
      </c>
      <c r="CI858" s="225">
        <f t="shared" si="374"/>
        <v>1424</v>
      </c>
      <c r="CJ858" s="225">
        <f t="shared" si="374"/>
        <v>1443</v>
      </c>
      <c r="CK858" s="225">
        <f t="shared" si="374"/>
        <v>1459</v>
      </c>
      <c r="CL858" s="225">
        <f t="shared" si="374"/>
        <v>1442</v>
      </c>
      <c r="CM858" s="225">
        <f t="shared" si="374"/>
        <v>1419</v>
      </c>
      <c r="CN858" s="225">
        <f t="shared" si="374"/>
        <v>1417</v>
      </c>
      <c r="CO858" s="225">
        <f t="shared" si="374"/>
        <v>1423</v>
      </c>
      <c r="CP858" s="225">
        <f t="shared" si="374"/>
        <v>1483</v>
      </c>
      <c r="CQ858" s="225">
        <f t="shared" si="374"/>
        <v>1701</v>
      </c>
      <c r="CR858" s="225">
        <f t="shared" si="374"/>
        <v>1840</v>
      </c>
      <c r="CS858" s="225">
        <f t="shared" si="374"/>
        <v>1545</v>
      </c>
      <c r="CT858" s="225">
        <f t="shared" si="374"/>
        <v>1561</v>
      </c>
      <c r="CU858" s="225">
        <f t="shared" si="374"/>
        <v>1551</v>
      </c>
      <c r="CV858" s="225">
        <f t="shared" si="374"/>
        <v>1551</v>
      </c>
      <c r="CW858" s="225">
        <f t="shared" si="374"/>
        <v>1595</v>
      </c>
      <c r="CX858" s="225">
        <f t="shared" si="374"/>
        <v>1639</v>
      </c>
      <c r="CY858" s="225">
        <f t="shared" si="374"/>
        <v>1616</v>
      </c>
      <c r="CZ858" s="225">
        <f t="shared" si="374"/>
        <v>1679</v>
      </c>
      <c r="DA858" s="225">
        <f t="shared" si="374"/>
        <v>1742</v>
      </c>
      <c r="DB858" s="225">
        <f t="shared" si="374"/>
        <v>1856</v>
      </c>
      <c r="DC858" s="225">
        <f t="shared" si="374"/>
        <v>2003</v>
      </c>
      <c r="DD858" s="225">
        <f t="shared" si="374"/>
        <v>2387</v>
      </c>
      <c r="DE858" s="225">
        <f t="shared" si="374"/>
        <v>2132</v>
      </c>
      <c r="DF858" s="225">
        <f t="shared" si="374"/>
        <v>2214</v>
      </c>
      <c r="DG858" s="225">
        <f t="shared" si="374"/>
        <v>2298</v>
      </c>
      <c r="DH858" s="225">
        <f t="shared" si="374"/>
        <v>2421</v>
      </c>
      <c r="DI858" s="225">
        <f t="shared" si="374"/>
        <v>2528</v>
      </c>
      <c r="DJ858" s="225">
        <f t="shared" si="374"/>
        <v>2569</v>
      </c>
      <c r="DK858" s="225">
        <f t="shared" si="374"/>
        <v>2602</v>
      </c>
      <c r="DL858" s="225">
        <f t="shared" si="374"/>
        <v>2735</v>
      </c>
      <c r="DM858" s="225">
        <f t="shared" si="374"/>
        <v>2834</v>
      </c>
      <c r="DN858" s="225">
        <f t="shared" si="374"/>
        <v>2939</v>
      </c>
      <c r="DO858" s="225">
        <f t="shared" si="374"/>
        <v>3027</v>
      </c>
      <c r="DP858" s="225">
        <f t="shared" si="374"/>
        <v>3110</v>
      </c>
      <c r="DQ858" s="225">
        <f t="shared" si="374"/>
        <v>3081</v>
      </c>
      <c r="DR858" s="225">
        <f t="shared" si="374"/>
        <v>3143</v>
      </c>
      <c r="DS858" s="225">
        <f t="shared" si="374"/>
        <v>3260</v>
      </c>
      <c r="DT858" s="225">
        <f t="shared" si="374"/>
        <v>3286</v>
      </c>
      <c r="DU858" s="225">
        <f t="shared" si="374"/>
        <v>3330</v>
      </c>
      <c r="DV858" s="225">
        <f t="shared" si="374"/>
        <v>3257</v>
      </c>
      <c r="DW858" s="225">
        <f t="shared" si="374"/>
        <v>3215</v>
      </c>
      <c r="DX858" s="225">
        <f t="shared" si="374"/>
        <v>3237</v>
      </c>
      <c r="DY858" s="225">
        <f t="shared" si="374"/>
        <v>3299</v>
      </c>
      <c r="DZ858" s="225">
        <f t="shared" si="374"/>
        <v>3333</v>
      </c>
      <c r="EA858" s="225">
        <f t="shared" si="374"/>
        <v>3378</v>
      </c>
      <c r="EB858" s="225">
        <f t="shared" si="374"/>
        <v>3396</v>
      </c>
      <c r="EC858" s="225">
        <f t="shared" si="374"/>
        <v>3348</v>
      </c>
      <c r="ED858" s="225">
        <f t="shared" si="374"/>
        <v>3322</v>
      </c>
      <c r="EE858" s="225">
        <f t="shared" si="374"/>
        <v>3229</v>
      </c>
      <c r="EF858" s="225">
        <f t="shared" si="374"/>
        <v>3157</v>
      </c>
      <c r="EG858" s="225">
        <f t="shared" si="374"/>
        <v>3089</v>
      </c>
      <c r="EH858" s="225">
        <f t="shared" si="374"/>
        <v>3077</v>
      </c>
      <c r="EI858" s="225">
        <f t="shared" si="374"/>
        <v>3052</v>
      </c>
      <c r="EJ858" s="225">
        <f t="shared" si="374"/>
        <v>3033</v>
      </c>
      <c r="EK858" s="225">
        <f t="shared" si="374"/>
        <v>2998</v>
      </c>
      <c r="EL858" s="225">
        <f t="shared" si="374"/>
        <v>3002</v>
      </c>
      <c r="EM858" s="225">
        <f t="shared" si="374"/>
        <v>3080</v>
      </c>
      <c r="EN858" s="225">
        <f t="shared" si="374"/>
        <v>3133</v>
      </c>
      <c r="EO858" s="225">
        <f t="shared" si="374"/>
        <v>3156</v>
      </c>
      <c r="EP858" s="225">
        <f t="shared" si="374"/>
        <v>3180</v>
      </c>
      <c r="EQ858" s="225">
        <f t="shared" si="374"/>
        <v>3229</v>
      </c>
      <c r="ER858" s="225">
        <f t="shared" si="374"/>
        <v>3261</v>
      </c>
      <c r="ES858" s="225">
        <f t="shared" si="374"/>
        <v>3087</v>
      </c>
      <c r="ET858" s="225">
        <f t="shared" si="374"/>
        <v>3016</v>
      </c>
      <c r="EU858" s="225">
        <f t="shared" si="374"/>
        <v>3089</v>
      </c>
      <c r="EV858" s="225">
        <f t="shared" si="374"/>
        <v>3067</v>
      </c>
      <c r="EW858" s="225">
        <f t="shared" si="374"/>
        <v>3069</v>
      </c>
      <c r="EX858" s="225">
        <f t="shared" si="374"/>
        <v>3097</v>
      </c>
      <c r="EY858" s="225">
        <f t="shared" si="374"/>
        <v>3418</v>
      </c>
      <c r="EZ858" s="225">
        <f t="shared" si="374"/>
        <v>3211</v>
      </c>
      <c r="FA858" s="225">
        <f t="shared" si="374"/>
        <v>3145</v>
      </c>
      <c r="FB858" s="225">
        <f t="shared" si="374"/>
        <v>3109</v>
      </c>
      <c r="FC858" s="225">
        <f t="shared" si="374"/>
        <v>3048</v>
      </c>
      <c r="FD858" s="225">
        <f t="shared" si="374"/>
        <v>3015</v>
      </c>
      <c r="FE858" s="225">
        <f t="shared" si="374"/>
        <v>2978</v>
      </c>
      <c r="FF858" s="225">
        <f t="shared" si="374"/>
        <v>2903</v>
      </c>
      <c r="FG858" s="225">
        <f t="shared" si="374"/>
        <v>2885</v>
      </c>
      <c r="FH858" s="225">
        <f t="shared" si="374"/>
        <v>2902</v>
      </c>
      <c r="FI858" s="225">
        <f t="shared" si="374"/>
        <v>2844</v>
      </c>
      <c r="FJ858" s="225">
        <f t="shared" si="374"/>
        <v>2869</v>
      </c>
      <c r="FK858" s="225">
        <f t="shared" ref="FK858:HV858" si="375">SUM(FK791:FK857)</f>
        <v>3077</v>
      </c>
      <c r="FL858" s="225">
        <f t="shared" si="375"/>
        <v>2972</v>
      </c>
      <c r="FM858" s="225">
        <f t="shared" si="375"/>
        <v>2591</v>
      </c>
      <c r="FN858" s="225">
        <f t="shared" si="375"/>
        <v>2590</v>
      </c>
      <c r="FO858" s="225">
        <f t="shared" si="375"/>
        <v>2504</v>
      </c>
      <c r="FP858" s="225">
        <f t="shared" si="375"/>
        <v>2445</v>
      </c>
      <c r="FQ858" s="225">
        <f t="shared" si="375"/>
        <v>2470</v>
      </c>
      <c r="FR858" s="225">
        <f t="shared" si="375"/>
        <v>2430</v>
      </c>
      <c r="FS858" s="225">
        <f t="shared" si="375"/>
        <v>2393</v>
      </c>
      <c r="FT858" s="225">
        <f t="shared" si="375"/>
        <v>2427</v>
      </c>
      <c r="FU858" s="225">
        <f t="shared" si="375"/>
        <v>2472</v>
      </c>
      <c r="FV858" s="225">
        <f t="shared" si="375"/>
        <v>2521</v>
      </c>
      <c r="FW858" s="225">
        <f t="shared" si="375"/>
        <v>2517</v>
      </c>
      <c r="FX858" s="225">
        <f t="shared" si="375"/>
        <v>2494</v>
      </c>
      <c r="FY858" s="225">
        <f t="shared" si="375"/>
        <v>2481</v>
      </c>
      <c r="FZ858" s="225">
        <f t="shared" si="375"/>
        <v>2486</v>
      </c>
      <c r="GA858" s="225">
        <f t="shared" si="375"/>
        <v>2587</v>
      </c>
      <c r="GB858" s="225">
        <f t="shared" si="375"/>
        <v>2557</v>
      </c>
      <c r="GC858" s="225">
        <f t="shared" si="375"/>
        <v>2534</v>
      </c>
      <c r="GD858" s="225">
        <f t="shared" si="375"/>
        <v>2522</v>
      </c>
      <c r="GE858" s="225">
        <f t="shared" si="375"/>
        <v>2535</v>
      </c>
      <c r="GF858" s="225">
        <f t="shared" si="375"/>
        <v>2566</v>
      </c>
      <c r="GG858" s="225">
        <f t="shared" si="375"/>
        <v>2549</v>
      </c>
      <c r="GH858" s="225">
        <f t="shared" si="375"/>
        <v>2632</v>
      </c>
      <c r="GI858" s="225">
        <f t="shared" si="375"/>
        <v>2664</v>
      </c>
      <c r="GJ858" s="225">
        <f t="shared" si="375"/>
        <v>2591</v>
      </c>
      <c r="GK858" s="225">
        <f t="shared" si="375"/>
        <v>2528</v>
      </c>
      <c r="GL858" s="225">
        <f t="shared" si="375"/>
        <v>2504</v>
      </c>
      <c r="GM858" s="225">
        <f t="shared" si="375"/>
        <v>2453</v>
      </c>
      <c r="GN858" s="225">
        <f t="shared" si="375"/>
        <v>2398</v>
      </c>
      <c r="GO858" s="225">
        <f t="shared" si="375"/>
        <v>2356</v>
      </c>
      <c r="GP858" s="225">
        <f t="shared" si="375"/>
        <v>2301</v>
      </c>
      <c r="GQ858" s="225">
        <f t="shared" si="375"/>
        <v>2292</v>
      </c>
      <c r="GR858" s="225">
        <f t="shared" si="375"/>
        <v>2352</v>
      </c>
      <c r="GS858" s="225">
        <f t="shared" si="375"/>
        <v>2328</v>
      </c>
      <c r="GT858" s="225">
        <f t="shared" si="375"/>
        <v>2379</v>
      </c>
      <c r="GU858" s="225">
        <f t="shared" si="375"/>
        <v>2393</v>
      </c>
      <c r="GV858" s="225">
        <f t="shared" si="375"/>
        <v>2413</v>
      </c>
      <c r="GW858" s="225">
        <f t="shared" si="375"/>
        <v>2367</v>
      </c>
      <c r="GX858" s="225">
        <f t="shared" si="375"/>
        <v>2319</v>
      </c>
      <c r="GY858" s="225">
        <f t="shared" si="375"/>
        <v>2258</v>
      </c>
      <c r="GZ858" s="225">
        <f t="shared" si="375"/>
        <v>2181</v>
      </c>
      <c r="HA858" s="225">
        <f t="shared" si="375"/>
        <v>2321</v>
      </c>
      <c r="HB858" s="225">
        <f t="shared" si="375"/>
        <v>2077</v>
      </c>
      <c r="HC858" s="225">
        <f t="shared" si="375"/>
        <v>2044</v>
      </c>
      <c r="HD858" s="225">
        <f t="shared" si="375"/>
        <v>2052</v>
      </c>
      <c r="HE858" s="225">
        <f t="shared" si="375"/>
        <v>2191</v>
      </c>
      <c r="HF858" s="225">
        <f t="shared" si="375"/>
        <v>1920</v>
      </c>
      <c r="HG858" s="225">
        <f t="shared" si="375"/>
        <v>1868</v>
      </c>
      <c r="HH858" s="225">
        <f t="shared" si="375"/>
        <v>1895</v>
      </c>
      <c r="HI858" s="225">
        <f t="shared" si="375"/>
        <v>1776</v>
      </c>
      <c r="HJ858" s="225">
        <f t="shared" si="375"/>
        <v>1851</v>
      </c>
      <c r="HK858" s="225">
        <f t="shared" si="375"/>
        <v>1903</v>
      </c>
      <c r="HL858" s="225">
        <f t="shared" si="375"/>
        <v>1823</v>
      </c>
      <c r="HM858" s="225">
        <f t="shared" si="375"/>
        <v>1730</v>
      </c>
      <c r="HN858" s="225">
        <f t="shared" si="375"/>
        <v>1663</v>
      </c>
      <c r="HO858" s="225">
        <f t="shared" si="375"/>
        <v>1579</v>
      </c>
      <c r="HP858" s="225">
        <f t="shared" si="375"/>
        <v>1596</v>
      </c>
      <c r="HQ858" s="225">
        <f t="shared" si="375"/>
        <v>1660</v>
      </c>
      <c r="HR858" s="225">
        <f t="shared" si="375"/>
        <v>1616</v>
      </c>
      <c r="HS858" s="225">
        <f t="shared" si="375"/>
        <v>1588</v>
      </c>
      <c r="HT858" s="225">
        <f t="shared" si="375"/>
        <v>1541</v>
      </c>
      <c r="HU858" s="225">
        <f t="shared" si="375"/>
        <v>1408</v>
      </c>
      <c r="HV858" s="225">
        <f t="shared" si="375"/>
        <v>1410</v>
      </c>
      <c r="HW858" s="225">
        <f t="shared" ref="HW858:KH858" si="376">SUM(HW791:HW857)</f>
        <v>1445</v>
      </c>
      <c r="HX858" s="225">
        <f t="shared" si="376"/>
        <v>1389</v>
      </c>
      <c r="HY858" s="225">
        <f t="shared" si="376"/>
        <v>1372</v>
      </c>
      <c r="HZ858" s="225">
        <f t="shared" si="376"/>
        <v>1351</v>
      </c>
      <c r="IA858" s="225">
        <f t="shared" si="376"/>
        <v>1305</v>
      </c>
      <c r="IB858" s="225">
        <f t="shared" si="376"/>
        <v>1282</v>
      </c>
      <c r="IC858" s="225">
        <f t="shared" si="376"/>
        <v>1278</v>
      </c>
      <c r="ID858" s="225">
        <f t="shared" si="376"/>
        <v>1275</v>
      </c>
      <c r="IE858" s="225">
        <f t="shared" si="376"/>
        <v>1245</v>
      </c>
      <c r="IF858" s="225">
        <f t="shared" si="376"/>
        <v>1287</v>
      </c>
      <c r="IG858" s="225">
        <f t="shared" si="376"/>
        <v>1149</v>
      </c>
      <c r="IH858" s="225">
        <f t="shared" si="376"/>
        <v>1159</v>
      </c>
      <c r="II858" s="225">
        <f t="shared" si="376"/>
        <v>1164</v>
      </c>
      <c r="IJ858" s="225">
        <f t="shared" si="376"/>
        <v>1434</v>
      </c>
      <c r="IK858" s="225">
        <f t="shared" si="376"/>
        <v>1973</v>
      </c>
      <c r="IL858" s="225">
        <f t="shared" si="376"/>
        <v>2254</v>
      </c>
      <c r="IM858" s="225">
        <f t="shared" si="376"/>
        <v>2176</v>
      </c>
      <c r="IN858" s="225">
        <f t="shared" si="376"/>
        <v>2302</v>
      </c>
      <c r="IO858" s="225">
        <f t="shared" si="376"/>
        <v>2006</v>
      </c>
      <c r="IP858" s="225">
        <f t="shared" si="376"/>
        <v>1796</v>
      </c>
      <c r="IQ858" s="225">
        <f t="shared" si="376"/>
        <v>1681</v>
      </c>
      <c r="IR858" s="225">
        <f t="shared" si="376"/>
        <v>1709</v>
      </c>
      <c r="IS858" s="225">
        <f t="shared" si="376"/>
        <v>1581</v>
      </c>
      <c r="IT858" s="225">
        <f t="shared" si="376"/>
        <v>1606</v>
      </c>
      <c r="IU858" s="225">
        <f t="shared" si="376"/>
        <v>1614</v>
      </c>
      <c r="IV858" s="225">
        <f t="shared" si="376"/>
        <v>1634</v>
      </c>
      <c r="IW858" s="225">
        <f t="shared" si="376"/>
        <v>1621</v>
      </c>
      <c r="IX858" s="225">
        <f t="shared" si="376"/>
        <v>1597</v>
      </c>
      <c r="IY858" s="225">
        <f t="shared" si="376"/>
        <v>1505</v>
      </c>
      <c r="IZ858" s="225">
        <f t="shared" si="376"/>
        <v>1396</v>
      </c>
      <c r="JA858" s="225">
        <f t="shared" si="376"/>
        <v>1319</v>
      </c>
      <c r="JB858" s="225">
        <f t="shared" si="376"/>
        <v>1251</v>
      </c>
      <c r="JC858" s="225">
        <f t="shared" si="376"/>
        <v>1201</v>
      </c>
      <c r="JD858" s="225">
        <f t="shared" si="376"/>
        <v>1131</v>
      </c>
      <c r="JE858" s="225">
        <f t="shared" si="376"/>
        <v>1073</v>
      </c>
      <c r="JF858" s="225">
        <f t="shared" si="376"/>
        <v>1117</v>
      </c>
      <c r="JG858" s="225">
        <f t="shared" si="376"/>
        <v>1118</v>
      </c>
      <c r="JH858" s="225">
        <f t="shared" si="376"/>
        <v>1061</v>
      </c>
      <c r="JI858" s="225">
        <f t="shared" si="376"/>
        <v>1078</v>
      </c>
      <c r="JJ858" s="225">
        <f t="shared" si="376"/>
        <v>1048</v>
      </c>
      <c r="JK858" s="225">
        <f t="shared" si="376"/>
        <v>1047</v>
      </c>
      <c r="JL858" s="225">
        <f t="shared" si="376"/>
        <v>1032</v>
      </c>
      <c r="JM858" s="225">
        <f t="shared" si="376"/>
        <v>1069</v>
      </c>
      <c r="JN858" s="225">
        <f t="shared" si="376"/>
        <v>1120</v>
      </c>
      <c r="JO858" s="225">
        <f t="shared" si="376"/>
        <v>1320</v>
      </c>
      <c r="JP858" s="225">
        <f t="shared" si="376"/>
        <v>1513</v>
      </c>
      <c r="JQ858" s="225">
        <f t="shared" si="376"/>
        <v>1352</v>
      </c>
      <c r="JR858" s="225">
        <f t="shared" si="376"/>
        <v>1301</v>
      </c>
      <c r="JS858" s="225">
        <f t="shared" si="376"/>
        <v>1285</v>
      </c>
      <c r="JT858" s="225">
        <f t="shared" si="376"/>
        <v>1249</v>
      </c>
      <c r="JU858" s="225">
        <f t="shared" si="376"/>
        <v>1208</v>
      </c>
      <c r="JV858" s="225">
        <f t="shared" si="376"/>
        <v>1144</v>
      </c>
      <c r="JW858" s="225">
        <f t="shared" si="376"/>
        <v>1163</v>
      </c>
      <c r="JX858" s="225">
        <f t="shared" si="376"/>
        <v>1151</v>
      </c>
      <c r="JY858" s="225">
        <f t="shared" si="376"/>
        <v>1213</v>
      </c>
      <c r="JZ858" s="225">
        <f t="shared" si="376"/>
        <v>1234</v>
      </c>
      <c r="KA858" s="225">
        <f t="shared" si="376"/>
        <v>1212</v>
      </c>
      <c r="KB858" s="225">
        <f t="shared" si="376"/>
        <v>1144</v>
      </c>
      <c r="KC858" s="225">
        <f t="shared" si="376"/>
        <v>1051</v>
      </c>
      <c r="KD858" s="225">
        <f t="shared" si="376"/>
        <v>1019</v>
      </c>
      <c r="KE858" s="225">
        <f t="shared" si="376"/>
        <v>971</v>
      </c>
      <c r="KF858" s="225">
        <f t="shared" si="376"/>
        <v>965</v>
      </c>
      <c r="KG858" s="225">
        <f t="shared" si="376"/>
        <v>946</v>
      </c>
      <c r="KH858" s="225">
        <f t="shared" si="376"/>
        <v>947</v>
      </c>
      <c r="KI858" s="225">
        <f t="shared" ref="KI858:MT858" si="377">SUM(KI791:KI857)</f>
        <v>914</v>
      </c>
      <c r="KJ858" s="225">
        <f t="shared" si="377"/>
        <v>941</v>
      </c>
      <c r="KK858" s="225">
        <f t="shared" si="377"/>
        <v>910</v>
      </c>
      <c r="KL858" s="225">
        <f t="shared" si="377"/>
        <v>885</v>
      </c>
      <c r="KM858" s="225">
        <f t="shared" si="377"/>
        <v>944</v>
      </c>
      <c r="KN858" s="225">
        <f t="shared" si="377"/>
        <v>978</v>
      </c>
      <c r="KO858" s="225">
        <f t="shared" si="377"/>
        <v>871</v>
      </c>
      <c r="KP858" s="225">
        <f t="shared" si="377"/>
        <v>858</v>
      </c>
      <c r="KQ858" s="225">
        <f t="shared" si="377"/>
        <v>839</v>
      </c>
      <c r="KR858" s="225">
        <f t="shared" si="377"/>
        <v>793</v>
      </c>
      <c r="KS858" s="225">
        <f t="shared" ref="KS858" si="378">SUM(KS791:KS857)</f>
        <v>773</v>
      </c>
      <c r="KT858" s="225">
        <f t="shared" ref="KT858" si="379">SUM(KT791:KT857)</f>
        <v>732</v>
      </c>
      <c r="KU858" s="225">
        <f t="shared" si="377"/>
        <v>669</v>
      </c>
      <c r="KV858" s="225">
        <f t="shared" si="377"/>
        <v>570</v>
      </c>
      <c r="KW858" s="225">
        <f t="shared" si="377"/>
        <v>551</v>
      </c>
      <c r="KX858" s="225">
        <f t="shared" ref="KX858:KY858" si="380">SUM(KX791:KX857)</f>
        <v>517</v>
      </c>
      <c r="KY858" s="225">
        <f t="shared" si="380"/>
        <v>484</v>
      </c>
      <c r="KZ858" s="225">
        <f t="shared" si="377"/>
        <v>435</v>
      </c>
      <c r="LA858" s="225">
        <f t="shared" si="377"/>
        <v>373</v>
      </c>
      <c r="LB858" s="225">
        <f t="shared" si="377"/>
        <v>0</v>
      </c>
      <c r="LC858" s="225">
        <f t="shared" si="377"/>
        <v>0</v>
      </c>
      <c r="LD858" s="225">
        <f t="shared" si="377"/>
        <v>0</v>
      </c>
      <c r="LE858" s="225">
        <f t="shared" si="377"/>
        <v>0</v>
      </c>
      <c r="LF858" s="225">
        <f t="shared" si="377"/>
        <v>0</v>
      </c>
      <c r="LG858" s="225">
        <f t="shared" si="377"/>
        <v>0</v>
      </c>
      <c r="LH858" s="225">
        <f t="shared" si="377"/>
        <v>0</v>
      </c>
      <c r="LI858" s="225">
        <f t="shared" si="377"/>
        <v>0</v>
      </c>
      <c r="LJ858" s="225">
        <f t="shared" si="377"/>
        <v>0</v>
      </c>
      <c r="LK858" s="225">
        <f t="shared" si="377"/>
        <v>0</v>
      </c>
      <c r="LL858" s="225">
        <f t="shared" si="377"/>
        <v>0</v>
      </c>
      <c r="LM858" s="225">
        <f t="shared" si="377"/>
        <v>0</v>
      </c>
      <c r="LN858" s="225">
        <f t="shared" si="377"/>
        <v>0</v>
      </c>
      <c r="LO858" s="225">
        <f t="shared" si="377"/>
        <v>0</v>
      </c>
      <c r="LP858" s="225">
        <f t="shared" si="377"/>
        <v>0</v>
      </c>
      <c r="LQ858" s="225">
        <f t="shared" si="377"/>
        <v>0</v>
      </c>
      <c r="LR858" s="225">
        <f t="shared" si="377"/>
        <v>0</v>
      </c>
      <c r="LS858" s="225">
        <f t="shared" si="377"/>
        <v>0</v>
      </c>
      <c r="LT858" s="225">
        <f t="shared" si="377"/>
        <v>0</v>
      </c>
      <c r="LU858" s="225">
        <f t="shared" si="377"/>
        <v>0</v>
      </c>
      <c r="LV858" s="225">
        <f t="shared" si="377"/>
        <v>0</v>
      </c>
      <c r="LW858" s="225">
        <f t="shared" si="377"/>
        <v>0</v>
      </c>
      <c r="LX858" s="225">
        <f t="shared" si="377"/>
        <v>0</v>
      </c>
      <c r="LY858" s="225">
        <f t="shared" si="377"/>
        <v>0</v>
      </c>
      <c r="LZ858" s="225">
        <f t="shared" si="377"/>
        <v>0</v>
      </c>
      <c r="MA858" s="225">
        <f t="shared" si="377"/>
        <v>0</v>
      </c>
      <c r="MB858" s="225">
        <f t="shared" si="377"/>
        <v>0</v>
      </c>
      <c r="MC858" s="225">
        <f t="shared" si="377"/>
        <v>0</v>
      </c>
      <c r="MD858" s="225">
        <f t="shared" si="377"/>
        <v>0</v>
      </c>
      <c r="ME858" s="225">
        <f t="shared" si="377"/>
        <v>0</v>
      </c>
      <c r="MF858" s="225">
        <f t="shared" si="377"/>
        <v>0</v>
      </c>
      <c r="MG858" s="225">
        <f t="shared" si="377"/>
        <v>0</v>
      </c>
      <c r="MH858" s="225">
        <f t="shared" si="377"/>
        <v>0</v>
      </c>
      <c r="MI858" s="225">
        <f t="shared" si="377"/>
        <v>0</v>
      </c>
      <c r="MJ858" s="225">
        <f t="shared" si="377"/>
        <v>0</v>
      </c>
      <c r="MK858" s="225">
        <f t="shared" si="377"/>
        <v>0</v>
      </c>
      <c r="ML858" s="225">
        <f t="shared" si="377"/>
        <v>0</v>
      </c>
      <c r="MM858" s="225">
        <f t="shared" si="377"/>
        <v>0</v>
      </c>
      <c r="MN858" s="225">
        <f t="shared" si="377"/>
        <v>0</v>
      </c>
      <c r="MO858" s="225">
        <f t="shared" si="377"/>
        <v>0</v>
      </c>
      <c r="MP858" s="225">
        <f t="shared" si="377"/>
        <v>0</v>
      </c>
      <c r="MQ858" s="225">
        <f t="shared" si="377"/>
        <v>0</v>
      </c>
      <c r="MR858" s="225">
        <f t="shared" si="377"/>
        <v>0</v>
      </c>
      <c r="MS858" s="225">
        <f t="shared" si="377"/>
        <v>0</v>
      </c>
      <c r="MT858" s="225">
        <f t="shared" si="377"/>
        <v>0</v>
      </c>
      <c r="MU858" s="225">
        <f t="shared" ref="MU858:PF858" si="381">SUM(MU791:MU857)</f>
        <v>0</v>
      </c>
      <c r="MV858" s="225">
        <f t="shared" si="381"/>
        <v>0</v>
      </c>
      <c r="MW858" s="225">
        <f t="shared" si="381"/>
        <v>0</v>
      </c>
      <c r="MX858" s="225">
        <f t="shared" si="381"/>
        <v>0</v>
      </c>
      <c r="MY858" s="225">
        <f t="shared" si="381"/>
        <v>0</v>
      </c>
      <c r="MZ858" s="225">
        <f t="shared" si="381"/>
        <v>0</v>
      </c>
      <c r="NA858" s="225">
        <f t="shared" si="381"/>
        <v>0</v>
      </c>
      <c r="NB858" s="225">
        <f t="shared" si="381"/>
        <v>0</v>
      </c>
      <c r="NC858" s="225">
        <f t="shared" si="381"/>
        <v>0</v>
      </c>
      <c r="ND858" s="225">
        <f t="shared" si="381"/>
        <v>0</v>
      </c>
      <c r="NE858" s="225">
        <f t="shared" si="381"/>
        <v>0</v>
      </c>
      <c r="NF858" s="225">
        <f t="shared" si="381"/>
        <v>0</v>
      </c>
      <c r="NG858" s="225">
        <f t="shared" si="381"/>
        <v>0</v>
      </c>
      <c r="NH858" s="225">
        <f t="shared" si="381"/>
        <v>0</v>
      </c>
      <c r="NI858" s="225">
        <f t="shared" si="381"/>
        <v>0</v>
      </c>
      <c r="NJ858" s="225">
        <f t="shared" si="381"/>
        <v>0</v>
      </c>
      <c r="NK858" s="225">
        <f t="shared" si="381"/>
        <v>0</v>
      </c>
      <c r="NL858" s="225">
        <f t="shared" si="381"/>
        <v>0</v>
      </c>
      <c r="NM858" s="225">
        <f t="shared" si="381"/>
        <v>0</v>
      </c>
      <c r="NN858" s="225">
        <f t="shared" si="381"/>
        <v>0</v>
      </c>
      <c r="NO858" s="225">
        <f t="shared" si="381"/>
        <v>0</v>
      </c>
      <c r="NP858" s="225">
        <f t="shared" si="381"/>
        <v>0</v>
      </c>
      <c r="NQ858" s="225">
        <f t="shared" si="381"/>
        <v>0</v>
      </c>
      <c r="NR858" s="225">
        <f t="shared" si="381"/>
        <v>0</v>
      </c>
      <c r="NS858" s="225">
        <f t="shared" si="381"/>
        <v>0</v>
      </c>
      <c r="NT858" s="225">
        <f t="shared" si="381"/>
        <v>0</v>
      </c>
      <c r="NU858" s="225">
        <f t="shared" si="381"/>
        <v>0</v>
      </c>
      <c r="NV858" s="225">
        <f t="shared" si="381"/>
        <v>0</v>
      </c>
      <c r="NW858" s="225">
        <f t="shared" si="381"/>
        <v>0</v>
      </c>
      <c r="NX858" s="225">
        <f t="shared" si="381"/>
        <v>0</v>
      </c>
      <c r="NY858" s="225">
        <f t="shared" si="381"/>
        <v>0</v>
      </c>
      <c r="NZ858" s="225">
        <f t="shared" si="381"/>
        <v>0</v>
      </c>
      <c r="OA858" s="225">
        <f t="shared" si="381"/>
        <v>0</v>
      </c>
      <c r="OB858" s="225">
        <f t="shared" si="381"/>
        <v>0</v>
      </c>
      <c r="OC858" s="225">
        <f t="shared" si="381"/>
        <v>0</v>
      </c>
      <c r="OD858" s="225">
        <f t="shared" si="381"/>
        <v>0</v>
      </c>
      <c r="OE858" s="225">
        <f t="shared" si="381"/>
        <v>0</v>
      </c>
      <c r="OF858" s="225">
        <f t="shared" si="381"/>
        <v>0</v>
      </c>
      <c r="OG858" s="225">
        <f t="shared" si="381"/>
        <v>0</v>
      </c>
      <c r="OH858" s="225">
        <f t="shared" si="381"/>
        <v>0</v>
      </c>
      <c r="OI858" s="225">
        <f t="shared" si="381"/>
        <v>0</v>
      </c>
      <c r="OJ858" s="225">
        <f t="shared" si="381"/>
        <v>0</v>
      </c>
      <c r="OK858" s="225">
        <f t="shared" si="381"/>
        <v>0</v>
      </c>
      <c r="OL858" s="225">
        <f t="shared" si="381"/>
        <v>0</v>
      </c>
      <c r="OM858" s="225">
        <f t="shared" si="381"/>
        <v>0</v>
      </c>
      <c r="ON858" s="225">
        <f t="shared" si="381"/>
        <v>0</v>
      </c>
      <c r="OO858" s="225">
        <f t="shared" si="381"/>
        <v>0</v>
      </c>
      <c r="OP858" s="225">
        <f t="shared" si="381"/>
        <v>0</v>
      </c>
      <c r="OQ858" s="225">
        <f t="shared" si="381"/>
        <v>0</v>
      </c>
      <c r="OR858" s="225">
        <f t="shared" si="381"/>
        <v>0</v>
      </c>
      <c r="OS858" s="225">
        <f t="shared" si="381"/>
        <v>0</v>
      </c>
      <c r="OT858" s="225">
        <f t="shared" si="381"/>
        <v>0</v>
      </c>
      <c r="OU858" s="225">
        <f t="shared" si="381"/>
        <v>0</v>
      </c>
      <c r="OV858" s="225">
        <f t="shared" si="381"/>
        <v>0</v>
      </c>
      <c r="OW858" s="225">
        <f t="shared" si="381"/>
        <v>0</v>
      </c>
      <c r="OX858" s="225">
        <f t="shared" si="381"/>
        <v>0</v>
      </c>
      <c r="OY858" s="225">
        <f t="shared" si="381"/>
        <v>0</v>
      </c>
      <c r="OZ858" s="225">
        <f t="shared" si="381"/>
        <v>0</v>
      </c>
      <c r="PA858" s="225">
        <f t="shared" si="381"/>
        <v>0</v>
      </c>
      <c r="PB858" s="225">
        <f t="shared" si="381"/>
        <v>0</v>
      </c>
      <c r="PC858" s="225">
        <f t="shared" si="381"/>
        <v>0</v>
      </c>
      <c r="PD858" s="225">
        <f t="shared" si="381"/>
        <v>0</v>
      </c>
      <c r="PE858" s="225">
        <f t="shared" si="381"/>
        <v>0</v>
      </c>
      <c r="PF858" s="225">
        <f t="shared" si="381"/>
        <v>0</v>
      </c>
      <c r="PG858" s="225">
        <f t="shared" ref="PG858:RR858" si="382">SUM(PG791:PG857)</f>
        <v>0</v>
      </c>
      <c r="PH858" s="225">
        <f t="shared" si="382"/>
        <v>0</v>
      </c>
      <c r="PI858" s="225">
        <f t="shared" si="382"/>
        <v>0</v>
      </c>
      <c r="PJ858" s="225">
        <f t="shared" si="382"/>
        <v>0</v>
      </c>
      <c r="PK858" s="225">
        <f t="shared" si="382"/>
        <v>0</v>
      </c>
      <c r="PL858" s="225">
        <f t="shared" si="382"/>
        <v>0</v>
      </c>
      <c r="PM858" s="225">
        <f t="shared" si="382"/>
        <v>0</v>
      </c>
      <c r="PN858" s="225">
        <f t="shared" si="382"/>
        <v>0</v>
      </c>
      <c r="PO858" s="225">
        <f t="shared" si="382"/>
        <v>0</v>
      </c>
      <c r="PP858" s="225">
        <f t="shared" si="382"/>
        <v>0</v>
      </c>
      <c r="PQ858" s="225">
        <f t="shared" si="382"/>
        <v>0</v>
      </c>
      <c r="PR858" s="225">
        <f t="shared" si="382"/>
        <v>0</v>
      </c>
      <c r="PS858" s="225">
        <f t="shared" si="382"/>
        <v>0</v>
      </c>
      <c r="PT858" s="225">
        <f t="shared" si="382"/>
        <v>0</v>
      </c>
      <c r="PU858" s="225">
        <f t="shared" si="382"/>
        <v>0</v>
      </c>
      <c r="PV858" s="225">
        <f t="shared" si="382"/>
        <v>0</v>
      </c>
      <c r="PW858" s="225">
        <f t="shared" si="382"/>
        <v>0</v>
      </c>
      <c r="PX858" s="225">
        <f t="shared" si="382"/>
        <v>0</v>
      </c>
      <c r="PY858" s="225">
        <f t="shared" si="382"/>
        <v>0</v>
      </c>
      <c r="PZ858" s="225">
        <f t="shared" si="382"/>
        <v>0</v>
      </c>
      <c r="QA858" s="225">
        <f t="shared" si="382"/>
        <v>0</v>
      </c>
      <c r="QB858" s="225">
        <f t="shared" si="382"/>
        <v>0</v>
      </c>
      <c r="QC858" s="225">
        <f t="shared" si="382"/>
        <v>0</v>
      </c>
      <c r="QD858" s="225">
        <f t="shared" si="382"/>
        <v>0</v>
      </c>
      <c r="QE858" s="225">
        <f t="shared" si="382"/>
        <v>0</v>
      </c>
      <c r="QF858" s="225">
        <f t="shared" si="382"/>
        <v>0</v>
      </c>
      <c r="QG858" s="225">
        <f t="shared" si="382"/>
        <v>0</v>
      </c>
      <c r="QH858" s="225">
        <f t="shared" si="382"/>
        <v>0</v>
      </c>
      <c r="QI858" s="225">
        <f t="shared" si="382"/>
        <v>0</v>
      </c>
      <c r="QJ858" s="225">
        <f t="shared" si="382"/>
        <v>0</v>
      </c>
      <c r="QK858" s="225">
        <f t="shared" si="382"/>
        <v>0</v>
      </c>
      <c r="QL858" s="225">
        <f t="shared" si="382"/>
        <v>0</v>
      </c>
      <c r="QM858" s="225">
        <f t="shared" si="382"/>
        <v>0</v>
      </c>
      <c r="QN858" s="225">
        <f t="shared" si="382"/>
        <v>0</v>
      </c>
      <c r="QO858" s="225">
        <f t="shared" si="382"/>
        <v>0</v>
      </c>
      <c r="QP858" s="225">
        <f t="shared" si="382"/>
        <v>0</v>
      </c>
      <c r="QQ858" s="225">
        <f t="shared" si="382"/>
        <v>0</v>
      </c>
      <c r="QR858" s="225">
        <f t="shared" si="382"/>
        <v>0</v>
      </c>
      <c r="QS858" s="225">
        <f t="shared" si="382"/>
        <v>0</v>
      </c>
      <c r="QT858" s="225">
        <f t="shared" si="382"/>
        <v>0</v>
      </c>
      <c r="QU858" s="225">
        <f t="shared" si="382"/>
        <v>0</v>
      </c>
      <c r="QV858" s="225">
        <f t="shared" si="382"/>
        <v>0</v>
      </c>
      <c r="QW858" s="225">
        <f t="shared" si="382"/>
        <v>0</v>
      </c>
      <c r="QX858" s="225">
        <f t="shared" si="382"/>
        <v>0</v>
      </c>
      <c r="QY858" s="225">
        <f t="shared" si="382"/>
        <v>0</v>
      </c>
      <c r="QZ858" s="225">
        <f t="shared" si="382"/>
        <v>0</v>
      </c>
      <c r="RA858" s="225">
        <f t="shared" si="382"/>
        <v>0</v>
      </c>
      <c r="RB858" s="225">
        <f t="shared" si="382"/>
        <v>0</v>
      </c>
      <c r="RC858" s="225">
        <f t="shared" si="382"/>
        <v>0</v>
      </c>
      <c r="RD858" s="225">
        <f t="shared" si="382"/>
        <v>0</v>
      </c>
      <c r="RE858" s="225">
        <f t="shared" si="382"/>
        <v>0</v>
      </c>
      <c r="RF858" s="225">
        <f t="shared" si="382"/>
        <v>0</v>
      </c>
      <c r="RG858" s="225">
        <f t="shared" si="382"/>
        <v>0</v>
      </c>
      <c r="RH858" s="225">
        <f t="shared" si="382"/>
        <v>0</v>
      </c>
      <c r="RI858" s="225">
        <f t="shared" si="382"/>
        <v>0</v>
      </c>
      <c r="RJ858" s="225">
        <f t="shared" si="382"/>
        <v>0</v>
      </c>
      <c r="RK858" s="225">
        <f t="shared" si="382"/>
        <v>0</v>
      </c>
      <c r="RL858" s="225">
        <f t="shared" si="382"/>
        <v>0</v>
      </c>
      <c r="RM858" s="225">
        <f t="shared" si="382"/>
        <v>0</v>
      </c>
      <c r="RN858" s="225">
        <f t="shared" si="382"/>
        <v>0</v>
      </c>
      <c r="RO858" s="225">
        <f t="shared" si="382"/>
        <v>0</v>
      </c>
      <c r="RP858" s="225">
        <f t="shared" si="382"/>
        <v>0</v>
      </c>
      <c r="RQ858" s="225">
        <f t="shared" si="382"/>
        <v>0</v>
      </c>
      <c r="RR858" s="225">
        <f t="shared" si="382"/>
        <v>0</v>
      </c>
      <c r="RS858" s="225">
        <f t="shared" ref="RS858:TB858" si="383">SUM(RS791:RS857)</f>
        <v>0</v>
      </c>
      <c r="RT858" s="225">
        <f t="shared" si="383"/>
        <v>0</v>
      </c>
      <c r="RU858" s="225">
        <f t="shared" si="383"/>
        <v>0</v>
      </c>
      <c r="RV858" s="225">
        <f t="shared" si="383"/>
        <v>0</v>
      </c>
      <c r="RW858" s="225">
        <f t="shared" si="383"/>
        <v>0</v>
      </c>
      <c r="RX858" s="225">
        <f t="shared" si="383"/>
        <v>0</v>
      </c>
      <c r="RY858" s="225">
        <f t="shared" si="383"/>
        <v>0</v>
      </c>
      <c r="RZ858" s="225">
        <f t="shared" si="383"/>
        <v>0</v>
      </c>
      <c r="SA858" s="225">
        <f t="shared" si="383"/>
        <v>0</v>
      </c>
      <c r="SB858" s="225">
        <f t="shared" si="383"/>
        <v>0</v>
      </c>
      <c r="SC858" s="225">
        <f t="shared" si="383"/>
        <v>0</v>
      </c>
      <c r="SD858" s="225">
        <f t="shared" si="383"/>
        <v>0</v>
      </c>
      <c r="SE858" s="225">
        <f t="shared" si="383"/>
        <v>0</v>
      </c>
      <c r="SF858" s="225">
        <f t="shared" si="383"/>
        <v>0</v>
      </c>
      <c r="SG858" s="225">
        <f t="shared" si="383"/>
        <v>0</v>
      </c>
      <c r="SH858" s="225">
        <f t="shared" si="383"/>
        <v>0</v>
      </c>
      <c r="SI858" s="225">
        <f t="shared" si="383"/>
        <v>0</v>
      </c>
      <c r="SJ858" s="225">
        <f t="shared" si="383"/>
        <v>0</v>
      </c>
      <c r="SK858" s="225">
        <f t="shared" si="383"/>
        <v>0</v>
      </c>
      <c r="SL858" s="225">
        <f t="shared" si="383"/>
        <v>0</v>
      </c>
      <c r="SM858" s="225">
        <f t="shared" si="383"/>
        <v>0</v>
      </c>
      <c r="SN858" s="225">
        <f t="shared" si="383"/>
        <v>0</v>
      </c>
      <c r="SO858" s="225">
        <f t="shared" si="383"/>
        <v>0</v>
      </c>
      <c r="SP858" s="225">
        <f t="shared" si="383"/>
        <v>0</v>
      </c>
      <c r="SQ858" s="225">
        <f t="shared" si="383"/>
        <v>0</v>
      </c>
      <c r="SR858" s="225">
        <f t="shared" si="383"/>
        <v>0</v>
      </c>
      <c r="SS858" s="225">
        <f t="shared" si="383"/>
        <v>0</v>
      </c>
      <c r="ST858" s="225">
        <f t="shared" si="383"/>
        <v>0</v>
      </c>
      <c r="SU858" s="225">
        <f t="shared" si="383"/>
        <v>0</v>
      </c>
      <c r="SV858" s="225">
        <f t="shared" si="383"/>
        <v>0</v>
      </c>
      <c r="SW858" s="225">
        <f t="shared" si="383"/>
        <v>0</v>
      </c>
      <c r="SX858" s="225">
        <f t="shared" si="383"/>
        <v>0</v>
      </c>
      <c r="SY858" s="225">
        <f t="shared" si="383"/>
        <v>0</v>
      </c>
      <c r="SZ858" s="225">
        <f t="shared" si="383"/>
        <v>0</v>
      </c>
      <c r="TA858" s="225">
        <f t="shared" si="383"/>
        <v>0</v>
      </c>
      <c r="TB858" s="225">
        <f t="shared" si="383"/>
        <v>0</v>
      </c>
    </row>
    <row r="859" spans="1:522">
      <c r="B859" s="226"/>
    </row>
    <row r="860" spans="1:522">
      <c r="A860" s="224" t="s">
        <v>251</v>
      </c>
      <c r="B860" s="226"/>
    </row>
    <row r="861" spans="1:522">
      <c r="A861" s="218">
        <v>1</v>
      </c>
      <c r="B861" s="221">
        <f t="shared" ref="B861:B924" ca="1" si="384">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c r="JP861" s="71">
        <v>0</v>
      </c>
      <c r="JQ861" s="71">
        <v>0</v>
      </c>
      <c r="JR861" s="71">
        <v>0</v>
      </c>
      <c r="JS861" s="71">
        <v>0</v>
      </c>
      <c r="JT861" s="71">
        <v>0</v>
      </c>
      <c r="JU861" s="71">
        <v>0</v>
      </c>
      <c r="JV861" s="71">
        <v>0</v>
      </c>
      <c r="JW861" s="71">
        <v>0</v>
      </c>
      <c r="JX861" s="71">
        <v>0</v>
      </c>
      <c r="JY861" s="71">
        <v>0</v>
      </c>
      <c r="JZ861" s="71">
        <v>0</v>
      </c>
      <c r="KA861" s="71">
        <v>0</v>
      </c>
      <c r="KB861" s="71">
        <v>0</v>
      </c>
      <c r="KC861" s="71">
        <v>0</v>
      </c>
      <c r="KD861" s="71">
        <v>0</v>
      </c>
      <c r="KE861" s="71">
        <v>0</v>
      </c>
      <c r="KF861" s="71">
        <v>0</v>
      </c>
      <c r="KG861" s="71">
        <v>0</v>
      </c>
      <c r="KH861" s="71">
        <v>1</v>
      </c>
      <c r="KI861" s="71">
        <v>1</v>
      </c>
      <c r="KJ861" s="71">
        <v>1</v>
      </c>
      <c r="KK861" s="71">
        <v>1</v>
      </c>
      <c r="KL861" s="71">
        <v>1</v>
      </c>
      <c r="KM861" s="71">
        <v>1</v>
      </c>
      <c r="KN861" s="71">
        <v>0</v>
      </c>
      <c r="KO861" s="71">
        <v>0</v>
      </c>
      <c r="KP861" s="71">
        <v>0</v>
      </c>
      <c r="KQ861" s="71">
        <v>0</v>
      </c>
      <c r="KR861" s="71">
        <v>0</v>
      </c>
      <c r="KS861" s="71">
        <v>0</v>
      </c>
      <c r="KT861" s="71">
        <v>0</v>
      </c>
      <c r="KU861" s="71">
        <v>0</v>
      </c>
      <c r="KV861" s="71">
        <v>0</v>
      </c>
      <c r="KW861" s="71">
        <v>0</v>
      </c>
      <c r="KX861" s="71">
        <v>0</v>
      </c>
      <c r="KY861" s="71">
        <v>0</v>
      </c>
      <c r="KZ861" s="71">
        <v>0</v>
      </c>
      <c r="LA861" s="71">
        <v>0</v>
      </c>
    </row>
    <row r="862" spans="1:522">
      <c r="A862" s="218">
        <v>2</v>
      </c>
      <c r="B862" s="221">
        <f t="shared" ca="1" si="384"/>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c r="JP862" s="71">
        <v>0</v>
      </c>
      <c r="JQ862" s="71">
        <v>0</v>
      </c>
      <c r="JR862" s="71">
        <v>0</v>
      </c>
      <c r="JS862" s="71">
        <v>0</v>
      </c>
      <c r="JT862" s="71">
        <v>0</v>
      </c>
      <c r="JU862" s="71">
        <v>0</v>
      </c>
      <c r="JV862" s="71">
        <v>0</v>
      </c>
      <c r="JW862" s="71">
        <v>0</v>
      </c>
      <c r="JX862" s="71">
        <v>0</v>
      </c>
      <c r="JY862" s="71">
        <v>0</v>
      </c>
      <c r="JZ862" s="71">
        <v>0</v>
      </c>
      <c r="KA862" s="71">
        <v>0</v>
      </c>
      <c r="KB862" s="71">
        <v>0</v>
      </c>
      <c r="KC862" s="71">
        <v>0</v>
      </c>
      <c r="KD862" s="71">
        <v>0</v>
      </c>
      <c r="KE862" s="71">
        <v>0</v>
      </c>
      <c r="KF862" s="71">
        <v>0</v>
      </c>
      <c r="KG862" s="71">
        <v>1</v>
      </c>
      <c r="KH862" s="71">
        <v>1</v>
      </c>
      <c r="KI862" s="71">
        <v>1</v>
      </c>
      <c r="KJ862" s="71">
        <v>1</v>
      </c>
      <c r="KK862" s="71">
        <v>1</v>
      </c>
      <c r="KL862" s="71">
        <v>0</v>
      </c>
      <c r="KM862" s="71">
        <v>0</v>
      </c>
      <c r="KN862" s="71">
        <v>0</v>
      </c>
      <c r="KO862" s="71">
        <v>0</v>
      </c>
      <c r="KP862" s="71">
        <v>0</v>
      </c>
      <c r="KQ862" s="71">
        <v>0</v>
      </c>
      <c r="KR862" s="71">
        <v>0</v>
      </c>
      <c r="KS862" s="71">
        <v>0</v>
      </c>
      <c r="KT862" s="71">
        <v>0</v>
      </c>
      <c r="KU862" s="71">
        <v>0</v>
      </c>
      <c r="KV862" s="71">
        <v>0</v>
      </c>
      <c r="KW862" s="71">
        <v>0</v>
      </c>
      <c r="KX862" s="71">
        <v>0</v>
      </c>
      <c r="KY862" s="71">
        <v>0</v>
      </c>
      <c r="KZ862" s="71">
        <v>0</v>
      </c>
      <c r="LA862" s="71">
        <v>0</v>
      </c>
    </row>
    <row r="863" spans="1:522">
      <c r="A863" s="218">
        <v>3</v>
      </c>
      <c r="B863" s="221">
        <f t="shared" ca="1" si="384"/>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c r="JP863" s="71">
        <v>0</v>
      </c>
      <c r="JQ863" s="71">
        <v>0</v>
      </c>
      <c r="JR863" s="71">
        <v>0</v>
      </c>
      <c r="JS863" s="71">
        <v>0</v>
      </c>
      <c r="JT863" s="71">
        <v>0</v>
      </c>
      <c r="JU863" s="71">
        <v>0</v>
      </c>
      <c r="JV863" s="71">
        <v>0</v>
      </c>
      <c r="JW863" s="71">
        <v>0</v>
      </c>
      <c r="JX863" s="71">
        <v>0</v>
      </c>
      <c r="JY863" s="71">
        <v>0</v>
      </c>
      <c r="JZ863" s="71">
        <v>0</v>
      </c>
      <c r="KA863" s="71">
        <v>0</v>
      </c>
      <c r="KB863" s="71">
        <v>0</v>
      </c>
      <c r="KC863" s="71">
        <v>0</v>
      </c>
      <c r="KD863" s="71">
        <v>0</v>
      </c>
      <c r="KE863" s="71">
        <v>0</v>
      </c>
      <c r="KF863" s="71">
        <v>0</v>
      </c>
      <c r="KG863" s="71">
        <v>0</v>
      </c>
      <c r="KH863" s="71">
        <v>0</v>
      </c>
      <c r="KI863" s="71">
        <v>0</v>
      </c>
      <c r="KJ863" s="71">
        <v>0</v>
      </c>
      <c r="KK863" s="71">
        <v>0</v>
      </c>
      <c r="KL863" s="71">
        <v>0</v>
      </c>
      <c r="KM863" s="71">
        <v>0</v>
      </c>
      <c r="KN863" s="71">
        <v>1</v>
      </c>
      <c r="KO863" s="71">
        <v>1</v>
      </c>
      <c r="KP863" s="71">
        <v>1</v>
      </c>
      <c r="KQ863" s="71">
        <v>0</v>
      </c>
      <c r="KR863" s="71">
        <v>0</v>
      </c>
      <c r="KS863" s="71">
        <v>0</v>
      </c>
      <c r="KT863" s="71">
        <v>0</v>
      </c>
      <c r="KU863" s="71">
        <v>0</v>
      </c>
      <c r="KV863" s="71">
        <v>0</v>
      </c>
      <c r="KW863" s="71">
        <v>0</v>
      </c>
      <c r="KX863" s="71">
        <v>0</v>
      </c>
      <c r="KY863" s="71">
        <v>0</v>
      </c>
      <c r="KZ863" s="71">
        <v>0</v>
      </c>
      <c r="LA863" s="71">
        <v>0</v>
      </c>
    </row>
    <row r="864" spans="1:522">
      <c r="A864" s="218">
        <v>4</v>
      </c>
      <c r="B864" s="221">
        <f t="shared" ca="1" si="384"/>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c r="JP864" s="71">
        <v>0</v>
      </c>
      <c r="JQ864" s="71">
        <v>0</v>
      </c>
      <c r="JR864" s="71">
        <v>0</v>
      </c>
      <c r="JS864" s="71">
        <v>0</v>
      </c>
      <c r="JT864" s="71">
        <v>0</v>
      </c>
      <c r="JU864" s="71">
        <v>0</v>
      </c>
      <c r="JV864" s="71">
        <v>0</v>
      </c>
      <c r="JW864" s="71">
        <v>0</v>
      </c>
      <c r="JX864" s="71">
        <v>0</v>
      </c>
      <c r="JY864" s="71">
        <v>0</v>
      </c>
      <c r="JZ864" s="71">
        <v>0</v>
      </c>
      <c r="KA864" s="71">
        <v>0</v>
      </c>
      <c r="KB864" s="71">
        <v>0</v>
      </c>
      <c r="KC864" s="71">
        <v>0</v>
      </c>
      <c r="KD864" s="71">
        <v>0</v>
      </c>
      <c r="KE864" s="71">
        <v>0</v>
      </c>
      <c r="KF864" s="71">
        <v>0</v>
      </c>
      <c r="KG864" s="71">
        <v>0</v>
      </c>
      <c r="KH864" s="71">
        <v>0</v>
      </c>
      <c r="KI864" s="71">
        <v>0</v>
      </c>
      <c r="KJ864" s="71">
        <v>0</v>
      </c>
      <c r="KK864" s="71">
        <v>0</v>
      </c>
      <c r="KL864" s="71">
        <v>0</v>
      </c>
      <c r="KM864" s="71">
        <v>0</v>
      </c>
      <c r="KN864" s="71">
        <v>1</v>
      </c>
      <c r="KO864" s="71">
        <v>0</v>
      </c>
      <c r="KP864" s="71">
        <v>0</v>
      </c>
      <c r="KQ864" s="71">
        <v>0</v>
      </c>
      <c r="KR864" s="71">
        <v>0</v>
      </c>
      <c r="KS864" s="71">
        <v>0</v>
      </c>
      <c r="KT864" s="71">
        <v>0</v>
      </c>
      <c r="KU864" s="71">
        <v>0</v>
      </c>
      <c r="KV864" s="71">
        <v>0</v>
      </c>
      <c r="KW864" s="71">
        <v>0</v>
      </c>
      <c r="KX864" s="71">
        <v>0</v>
      </c>
      <c r="KY864" s="71">
        <v>0</v>
      </c>
      <c r="KZ864" s="71">
        <v>0</v>
      </c>
      <c r="LA864" s="71">
        <v>0</v>
      </c>
    </row>
    <row r="865" spans="1:313">
      <c r="A865" s="218">
        <v>5</v>
      </c>
      <c r="B865" s="221">
        <f t="shared" ca="1" si="384"/>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c r="JP865" s="71">
        <v>0</v>
      </c>
      <c r="JQ865" s="71">
        <v>0</v>
      </c>
      <c r="JR865" s="71">
        <v>1</v>
      </c>
      <c r="JS865" s="71">
        <v>0</v>
      </c>
      <c r="JT865" s="71">
        <v>0</v>
      </c>
      <c r="JU865" s="71">
        <v>0</v>
      </c>
      <c r="JV865" s="71">
        <v>0</v>
      </c>
      <c r="JW865" s="71">
        <v>0</v>
      </c>
      <c r="JX865" s="71">
        <v>0</v>
      </c>
      <c r="JY865" s="71">
        <v>0</v>
      </c>
      <c r="JZ865" s="71">
        <v>0</v>
      </c>
      <c r="KA865" s="71">
        <v>0</v>
      </c>
      <c r="KB865" s="71">
        <v>0</v>
      </c>
      <c r="KC865" s="71">
        <v>0</v>
      </c>
      <c r="KD865" s="71">
        <v>0</v>
      </c>
      <c r="KE865" s="71">
        <v>0</v>
      </c>
      <c r="KF865" s="71">
        <v>0</v>
      </c>
      <c r="KG865" s="71">
        <v>0</v>
      </c>
      <c r="KH865" s="71">
        <v>0</v>
      </c>
      <c r="KI865" s="71">
        <v>0</v>
      </c>
      <c r="KJ865" s="71">
        <v>0</v>
      </c>
      <c r="KK865" s="71">
        <v>0</v>
      </c>
      <c r="KL865" s="71">
        <v>0</v>
      </c>
      <c r="KM865" s="71">
        <v>0</v>
      </c>
      <c r="KN865" s="71">
        <v>0</v>
      </c>
      <c r="KO865" s="71">
        <v>0</v>
      </c>
      <c r="KP865" s="71">
        <v>0</v>
      </c>
      <c r="KQ865" s="71">
        <v>0</v>
      </c>
      <c r="KR865" s="71">
        <v>0</v>
      </c>
      <c r="KS865" s="71">
        <v>0</v>
      </c>
      <c r="KT865" s="71">
        <v>0</v>
      </c>
      <c r="KU865" s="71">
        <v>0</v>
      </c>
      <c r="KV865" s="71">
        <v>0</v>
      </c>
      <c r="KW865" s="71">
        <v>0</v>
      </c>
      <c r="KX865" s="71">
        <v>0</v>
      </c>
      <c r="KY865" s="71">
        <v>0</v>
      </c>
      <c r="KZ865" s="71">
        <v>0</v>
      </c>
      <c r="LA865" s="71">
        <v>0</v>
      </c>
    </row>
    <row r="866" spans="1:313">
      <c r="A866" s="218">
        <v>6</v>
      </c>
      <c r="B866" s="221">
        <f t="shared" ca="1" si="384"/>
        <v>0</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c r="JP866" s="71">
        <v>0</v>
      </c>
      <c r="JQ866" s="71">
        <v>0</v>
      </c>
      <c r="JR866" s="71">
        <v>0</v>
      </c>
      <c r="JS866" s="71">
        <v>2</v>
      </c>
      <c r="JT866" s="71">
        <v>1</v>
      </c>
      <c r="JU866" s="71">
        <v>1</v>
      </c>
      <c r="JV866" s="71">
        <v>2</v>
      </c>
      <c r="JW866" s="71">
        <v>1</v>
      </c>
      <c r="JX866" s="71">
        <v>0</v>
      </c>
      <c r="JY866" s="71">
        <v>0</v>
      </c>
      <c r="JZ866" s="71">
        <v>0</v>
      </c>
      <c r="KA866" s="71">
        <v>0</v>
      </c>
      <c r="KB866" s="71">
        <v>1</v>
      </c>
      <c r="KC866" s="71">
        <v>1</v>
      </c>
      <c r="KD866" s="71">
        <v>1</v>
      </c>
      <c r="KE866" s="71">
        <v>1</v>
      </c>
      <c r="KF866" s="71">
        <v>2</v>
      </c>
      <c r="KG866" s="71">
        <v>1</v>
      </c>
      <c r="KH866" s="71">
        <v>1</v>
      </c>
      <c r="KI866" s="71">
        <v>1</v>
      </c>
      <c r="KJ866" s="71">
        <v>1</v>
      </c>
      <c r="KK866" s="71">
        <v>0</v>
      </c>
      <c r="KL866" s="71">
        <v>1</v>
      </c>
      <c r="KM866" s="71">
        <v>1</v>
      </c>
      <c r="KN866" s="71">
        <v>0</v>
      </c>
      <c r="KO866" s="71">
        <v>0</v>
      </c>
      <c r="KP866" s="71">
        <v>0</v>
      </c>
      <c r="KQ866" s="71">
        <v>0</v>
      </c>
      <c r="KR866" s="71">
        <v>0</v>
      </c>
      <c r="KS866" s="71">
        <v>0</v>
      </c>
      <c r="KT866" s="71">
        <v>0</v>
      </c>
      <c r="KU866" s="71">
        <v>0</v>
      </c>
      <c r="KV866" s="71">
        <v>0</v>
      </c>
      <c r="KW866" s="71">
        <v>0</v>
      </c>
      <c r="KX866" s="71">
        <v>0</v>
      </c>
      <c r="KY866" s="71">
        <v>0</v>
      </c>
      <c r="KZ866" s="71">
        <v>0</v>
      </c>
      <c r="LA866" s="71">
        <v>0</v>
      </c>
    </row>
    <row r="867" spans="1:313">
      <c r="A867" s="218">
        <v>7</v>
      </c>
      <c r="B867" s="221">
        <f t="shared" ca="1" si="384"/>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c r="JP867" s="71">
        <v>0</v>
      </c>
      <c r="JQ867" s="71">
        <v>0</v>
      </c>
      <c r="JR867" s="71">
        <v>0</v>
      </c>
      <c r="JS867" s="71">
        <v>0</v>
      </c>
      <c r="JT867" s="71">
        <v>0</v>
      </c>
      <c r="JU867" s="71">
        <v>0</v>
      </c>
      <c r="JV867" s="71">
        <v>0</v>
      </c>
      <c r="JW867" s="71">
        <v>0</v>
      </c>
      <c r="JX867" s="71">
        <v>0</v>
      </c>
      <c r="JY867" s="71">
        <v>0</v>
      </c>
      <c r="JZ867" s="71">
        <v>0</v>
      </c>
      <c r="KA867" s="71">
        <v>0</v>
      </c>
      <c r="KB867" s="71">
        <v>0</v>
      </c>
      <c r="KC867" s="71">
        <v>0</v>
      </c>
      <c r="KD867" s="71">
        <v>0</v>
      </c>
      <c r="KE867" s="71">
        <v>0</v>
      </c>
      <c r="KF867" s="71">
        <v>0</v>
      </c>
      <c r="KG867" s="71">
        <v>0</v>
      </c>
      <c r="KH867" s="71">
        <v>0</v>
      </c>
      <c r="KI867" s="71">
        <v>0</v>
      </c>
      <c r="KJ867" s="71">
        <v>0</v>
      </c>
      <c r="KK867" s="71">
        <v>0</v>
      </c>
      <c r="KL867" s="71">
        <v>0</v>
      </c>
      <c r="KM867" s="71">
        <v>0</v>
      </c>
      <c r="KN867" s="71">
        <v>0</v>
      </c>
      <c r="KO867" s="71">
        <v>0</v>
      </c>
      <c r="KP867" s="71">
        <v>0</v>
      </c>
      <c r="KQ867" s="71">
        <v>0</v>
      </c>
      <c r="KR867" s="71">
        <v>0</v>
      </c>
      <c r="KS867" s="71">
        <v>0</v>
      </c>
      <c r="KT867" s="71">
        <v>0</v>
      </c>
      <c r="KU867" s="71">
        <v>0</v>
      </c>
      <c r="KV867" s="71">
        <v>0</v>
      </c>
      <c r="KW867" s="71">
        <v>0</v>
      </c>
      <c r="KX867" s="71">
        <v>0</v>
      </c>
      <c r="KY867" s="71">
        <v>0</v>
      </c>
      <c r="KZ867" s="71">
        <v>0</v>
      </c>
      <c r="LA867" s="71">
        <v>0</v>
      </c>
    </row>
    <row r="868" spans="1:313">
      <c r="A868" s="218">
        <v>8</v>
      </c>
      <c r="B868" s="221">
        <f t="shared" ca="1" si="384"/>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c r="JP868" s="71">
        <v>0</v>
      </c>
      <c r="JQ868" s="71">
        <v>0</v>
      </c>
      <c r="JR868" s="71">
        <v>0</v>
      </c>
      <c r="JS868" s="71">
        <v>0</v>
      </c>
      <c r="JT868" s="71">
        <v>0</v>
      </c>
      <c r="JU868" s="71">
        <v>0</v>
      </c>
      <c r="JV868" s="71">
        <v>0</v>
      </c>
      <c r="JW868" s="71">
        <v>0</v>
      </c>
      <c r="JX868" s="71">
        <v>0</v>
      </c>
      <c r="JY868" s="71">
        <v>0</v>
      </c>
      <c r="JZ868" s="71">
        <v>0</v>
      </c>
      <c r="KA868" s="71">
        <v>0</v>
      </c>
      <c r="KB868" s="71">
        <v>0</v>
      </c>
      <c r="KC868" s="71">
        <v>0</v>
      </c>
      <c r="KD868" s="71">
        <v>0</v>
      </c>
      <c r="KE868" s="71">
        <v>0</v>
      </c>
      <c r="KF868" s="71">
        <v>0</v>
      </c>
      <c r="KG868" s="71">
        <v>0</v>
      </c>
      <c r="KH868" s="71">
        <v>0</v>
      </c>
      <c r="KI868" s="71">
        <v>0</v>
      </c>
      <c r="KJ868" s="71">
        <v>0</v>
      </c>
      <c r="KK868" s="71">
        <v>0</v>
      </c>
      <c r="KL868" s="71">
        <v>0</v>
      </c>
      <c r="KM868" s="71">
        <v>0</v>
      </c>
      <c r="KN868" s="71">
        <v>0</v>
      </c>
      <c r="KO868" s="71">
        <v>0</v>
      </c>
      <c r="KP868" s="71">
        <v>0</v>
      </c>
      <c r="KQ868" s="71">
        <v>0</v>
      </c>
      <c r="KR868" s="71">
        <v>0</v>
      </c>
      <c r="KS868" s="71">
        <v>0</v>
      </c>
      <c r="KT868" s="71">
        <v>0</v>
      </c>
      <c r="KU868" s="71">
        <v>0</v>
      </c>
      <c r="KV868" s="71">
        <v>0</v>
      </c>
      <c r="KW868" s="71">
        <v>0</v>
      </c>
      <c r="KX868" s="71">
        <v>0</v>
      </c>
      <c r="KY868" s="71">
        <v>0</v>
      </c>
      <c r="KZ868" s="71">
        <v>0</v>
      </c>
      <c r="LA868" s="71">
        <v>0</v>
      </c>
    </row>
    <row r="869" spans="1:313">
      <c r="A869" s="218">
        <v>9</v>
      </c>
      <c r="B869" s="221">
        <f t="shared" ca="1" si="384"/>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c r="JP869" s="71">
        <v>0</v>
      </c>
      <c r="JQ869" s="71">
        <v>0</v>
      </c>
      <c r="JR869" s="71">
        <v>0</v>
      </c>
      <c r="JS869" s="71">
        <v>0</v>
      </c>
      <c r="JT869" s="71">
        <v>0</v>
      </c>
      <c r="JU869" s="71">
        <v>0</v>
      </c>
      <c r="JV869" s="71">
        <v>0</v>
      </c>
      <c r="JW869" s="71">
        <v>0</v>
      </c>
      <c r="JX869" s="71">
        <v>0</v>
      </c>
      <c r="JY869" s="71">
        <v>0</v>
      </c>
      <c r="JZ869" s="71">
        <v>0</v>
      </c>
      <c r="KA869" s="71">
        <v>0</v>
      </c>
      <c r="KB869" s="71">
        <v>0</v>
      </c>
      <c r="KC869" s="71">
        <v>0</v>
      </c>
      <c r="KD869" s="71">
        <v>0</v>
      </c>
      <c r="KE869" s="71">
        <v>0</v>
      </c>
      <c r="KF869" s="71">
        <v>0</v>
      </c>
      <c r="KG869" s="71">
        <v>0</v>
      </c>
      <c r="KH869" s="71">
        <v>0</v>
      </c>
      <c r="KI869" s="71">
        <v>0</v>
      </c>
      <c r="KJ869" s="71">
        <v>0</v>
      </c>
      <c r="KK869" s="71">
        <v>0</v>
      </c>
      <c r="KL869" s="71">
        <v>0</v>
      </c>
      <c r="KM869" s="71">
        <v>0</v>
      </c>
      <c r="KN869" s="71">
        <v>0</v>
      </c>
      <c r="KO869" s="71">
        <v>0</v>
      </c>
      <c r="KP869" s="71">
        <v>0</v>
      </c>
      <c r="KQ869" s="71">
        <v>0</v>
      </c>
      <c r="KR869" s="71">
        <v>0</v>
      </c>
      <c r="KS869" s="71">
        <v>0</v>
      </c>
      <c r="KT869" s="71">
        <v>0</v>
      </c>
      <c r="KU869" s="71">
        <v>0</v>
      </c>
      <c r="KV869" s="71">
        <v>0</v>
      </c>
      <c r="KW869" s="71">
        <v>0</v>
      </c>
      <c r="KX869" s="71">
        <v>0</v>
      </c>
      <c r="KY869" s="71">
        <v>0</v>
      </c>
      <c r="KZ869" s="71">
        <v>0</v>
      </c>
      <c r="LA869" s="71">
        <v>0</v>
      </c>
    </row>
    <row r="870" spans="1:313">
      <c r="A870" s="218">
        <v>10</v>
      </c>
      <c r="B870" s="221">
        <f t="shared" ca="1" si="384"/>
        <v>0</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c r="JP870" s="71">
        <v>0</v>
      </c>
      <c r="JQ870" s="71">
        <v>0</v>
      </c>
      <c r="JR870" s="71">
        <v>0</v>
      </c>
      <c r="JS870" s="71">
        <v>0</v>
      </c>
      <c r="JT870" s="71">
        <v>0</v>
      </c>
      <c r="JU870" s="71">
        <v>0</v>
      </c>
      <c r="JV870" s="71">
        <v>0</v>
      </c>
      <c r="JW870" s="71">
        <v>0</v>
      </c>
      <c r="JX870" s="71">
        <v>0</v>
      </c>
      <c r="JY870" s="71">
        <v>0</v>
      </c>
      <c r="JZ870" s="71">
        <v>0</v>
      </c>
      <c r="KA870" s="71">
        <v>0</v>
      </c>
      <c r="KB870" s="71">
        <v>0</v>
      </c>
      <c r="KC870" s="71">
        <v>0</v>
      </c>
      <c r="KD870" s="71">
        <v>0</v>
      </c>
      <c r="KE870" s="71">
        <v>0</v>
      </c>
      <c r="KF870" s="71">
        <v>0</v>
      </c>
      <c r="KG870" s="71">
        <v>0</v>
      </c>
      <c r="KH870" s="71">
        <v>0</v>
      </c>
      <c r="KI870" s="71">
        <v>0</v>
      </c>
      <c r="KJ870" s="71">
        <v>0</v>
      </c>
      <c r="KK870" s="71">
        <v>0</v>
      </c>
      <c r="KL870" s="71">
        <v>0</v>
      </c>
      <c r="KM870" s="71">
        <v>0</v>
      </c>
      <c r="KN870" s="71">
        <v>0</v>
      </c>
      <c r="KO870" s="71">
        <v>0</v>
      </c>
      <c r="KP870" s="71">
        <v>0</v>
      </c>
      <c r="KQ870" s="71">
        <v>0</v>
      </c>
      <c r="KR870" s="71">
        <v>0</v>
      </c>
      <c r="KS870" s="71">
        <v>0</v>
      </c>
      <c r="KT870" s="71">
        <v>1</v>
      </c>
      <c r="KU870" s="71">
        <v>1</v>
      </c>
      <c r="KV870" s="71">
        <v>1</v>
      </c>
      <c r="KW870" s="71">
        <v>1</v>
      </c>
      <c r="KX870" s="71">
        <v>0</v>
      </c>
      <c r="KY870" s="71">
        <v>0</v>
      </c>
      <c r="KZ870" s="71">
        <v>0</v>
      </c>
      <c r="LA870" s="71">
        <v>0</v>
      </c>
    </row>
    <row r="871" spans="1:313">
      <c r="A871" s="218">
        <v>11</v>
      </c>
      <c r="B871" s="221">
        <f t="shared" ca="1" si="384"/>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c r="JP871" s="71">
        <v>0</v>
      </c>
      <c r="JQ871" s="71">
        <v>0</v>
      </c>
      <c r="JR871" s="71">
        <v>0</v>
      </c>
      <c r="JS871" s="71">
        <v>0</v>
      </c>
      <c r="JT871" s="71">
        <v>0</v>
      </c>
      <c r="JU871" s="71">
        <v>0</v>
      </c>
      <c r="JV871" s="71">
        <v>0</v>
      </c>
      <c r="JW871" s="71">
        <v>0</v>
      </c>
      <c r="JX871" s="71">
        <v>0</v>
      </c>
      <c r="JY871" s="71">
        <v>0</v>
      </c>
      <c r="JZ871" s="71">
        <v>0</v>
      </c>
      <c r="KA871" s="71">
        <v>0</v>
      </c>
      <c r="KB871" s="71">
        <v>0</v>
      </c>
      <c r="KC871" s="71">
        <v>0</v>
      </c>
      <c r="KD871" s="71">
        <v>0</v>
      </c>
      <c r="KE871" s="71">
        <v>0</v>
      </c>
      <c r="KF871" s="71">
        <v>0</v>
      </c>
      <c r="KG871" s="71">
        <v>0</v>
      </c>
      <c r="KH871" s="71">
        <v>0</v>
      </c>
      <c r="KI871" s="71">
        <v>0</v>
      </c>
      <c r="KJ871" s="71">
        <v>0</v>
      </c>
      <c r="KK871" s="71">
        <v>0</v>
      </c>
      <c r="KL871" s="71">
        <v>0</v>
      </c>
      <c r="KM871" s="71">
        <v>0</v>
      </c>
      <c r="KN871" s="71">
        <v>0</v>
      </c>
      <c r="KO871" s="71">
        <v>0</v>
      </c>
      <c r="KP871" s="71">
        <v>0</v>
      </c>
      <c r="KQ871" s="71">
        <v>0</v>
      </c>
      <c r="KR871" s="71">
        <v>0</v>
      </c>
      <c r="KS871" s="71">
        <v>0</v>
      </c>
      <c r="KT871" s="71">
        <v>0</v>
      </c>
      <c r="KU871" s="71">
        <v>0</v>
      </c>
      <c r="KV871" s="71">
        <v>0</v>
      </c>
      <c r="KW871" s="71">
        <v>0</v>
      </c>
      <c r="KX871" s="71">
        <v>0</v>
      </c>
      <c r="KY871" s="71">
        <v>0</v>
      </c>
      <c r="KZ871" s="71">
        <v>0</v>
      </c>
      <c r="LA871" s="71">
        <v>0</v>
      </c>
    </row>
    <row r="872" spans="1:313">
      <c r="A872" s="218">
        <v>12</v>
      </c>
      <c r="B872" s="221">
        <f t="shared" ca="1" si="384"/>
        <v>0</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c r="JP872" s="71">
        <v>1</v>
      </c>
      <c r="JQ872" s="71">
        <v>1</v>
      </c>
      <c r="JR872" s="71">
        <v>1</v>
      </c>
      <c r="JS872" s="71">
        <v>1</v>
      </c>
      <c r="JT872" s="71">
        <v>1</v>
      </c>
      <c r="JU872" s="71">
        <v>1</v>
      </c>
      <c r="JV872" s="71">
        <v>1</v>
      </c>
      <c r="JW872" s="71">
        <v>1</v>
      </c>
      <c r="JX872" s="71">
        <v>1</v>
      </c>
      <c r="JY872" s="71">
        <v>1</v>
      </c>
      <c r="JZ872" s="71">
        <v>0</v>
      </c>
      <c r="KA872" s="71">
        <v>1</v>
      </c>
      <c r="KB872" s="71">
        <v>1</v>
      </c>
      <c r="KC872" s="71">
        <v>1</v>
      </c>
      <c r="KD872" s="71">
        <v>1</v>
      </c>
      <c r="KE872" s="71">
        <v>1</v>
      </c>
      <c r="KF872" s="71">
        <v>0</v>
      </c>
      <c r="KG872" s="71">
        <v>1</v>
      </c>
      <c r="KH872" s="71">
        <v>1</v>
      </c>
      <c r="KI872" s="71">
        <v>1</v>
      </c>
      <c r="KJ872" s="71">
        <v>1</v>
      </c>
      <c r="KK872" s="71">
        <v>1</v>
      </c>
      <c r="KL872" s="71">
        <v>1</v>
      </c>
      <c r="KM872" s="71">
        <v>1</v>
      </c>
      <c r="KN872" s="71">
        <v>1</v>
      </c>
      <c r="KO872" s="71">
        <v>0</v>
      </c>
      <c r="KP872" s="71">
        <v>0</v>
      </c>
      <c r="KQ872" s="71">
        <v>0</v>
      </c>
      <c r="KR872" s="71">
        <v>0</v>
      </c>
      <c r="KS872" s="71">
        <v>0</v>
      </c>
      <c r="KT872" s="71">
        <v>0</v>
      </c>
      <c r="KU872" s="71">
        <v>0</v>
      </c>
      <c r="KV872" s="71">
        <v>0</v>
      </c>
      <c r="KW872" s="71">
        <v>0</v>
      </c>
      <c r="KX872" s="71">
        <v>0</v>
      </c>
      <c r="KY872" s="71">
        <v>0</v>
      </c>
      <c r="KZ872" s="71">
        <v>0</v>
      </c>
      <c r="LA872" s="71">
        <v>0</v>
      </c>
    </row>
    <row r="873" spans="1:313">
      <c r="A873" s="218">
        <v>13</v>
      </c>
      <c r="B873" s="221">
        <f t="shared" ca="1" si="384"/>
        <v>3</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c r="JP873" s="71">
        <v>2</v>
      </c>
      <c r="JQ873" s="71">
        <v>2</v>
      </c>
      <c r="JR873" s="71">
        <v>3</v>
      </c>
      <c r="JS873" s="71">
        <v>5</v>
      </c>
      <c r="JT873" s="71">
        <v>4</v>
      </c>
      <c r="JU873" s="71">
        <v>3</v>
      </c>
      <c r="JV873" s="71">
        <v>3</v>
      </c>
      <c r="JW873" s="71">
        <v>3</v>
      </c>
      <c r="JX873" s="71">
        <v>3</v>
      </c>
      <c r="JY873" s="71">
        <v>3</v>
      </c>
      <c r="JZ873" s="71">
        <v>4</v>
      </c>
      <c r="KA873" s="71">
        <v>4</v>
      </c>
      <c r="KB873" s="71">
        <v>4</v>
      </c>
      <c r="KC873" s="71">
        <v>4</v>
      </c>
      <c r="KD873" s="71">
        <v>5</v>
      </c>
      <c r="KE873" s="71">
        <v>2</v>
      </c>
      <c r="KF873" s="71">
        <v>3</v>
      </c>
      <c r="KG873" s="71">
        <v>2</v>
      </c>
      <c r="KH873" s="71">
        <v>2</v>
      </c>
      <c r="KI873" s="71">
        <v>1</v>
      </c>
      <c r="KJ873" s="71">
        <v>1</v>
      </c>
      <c r="KK873" s="71">
        <v>1</v>
      </c>
      <c r="KL873" s="71">
        <v>4</v>
      </c>
      <c r="KM873" s="71">
        <v>5</v>
      </c>
      <c r="KN873" s="71">
        <v>5</v>
      </c>
      <c r="KO873" s="71">
        <v>4</v>
      </c>
      <c r="KP873" s="71">
        <v>3</v>
      </c>
      <c r="KQ873" s="71">
        <v>2</v>
      </c>
      <c r="KR873" s="71">
        <v>3</v>
      </c>
      <c r="KS873" s="71">
        <v>2</v>
      </c>
      <c r="KT873" s="71">
        <v>2</v>
      </c>
      <c r="KU873" s="71">
        <v>2</v>
      </c>
      <c r="KV873" s="71">
        <v>1</v>
      </c>
      <c r="KW873" s="71">
        <v>4</v>
      </c>
      <c r="KX873" s="71">
        <v>4</v>
      </c>
      <c r="KY873" s="71">
        <v>3</v>
      </c>
      <c r="KZ873" s="71">
        <v>4</v>
      </c>
      <c r="LA873" s="71">
        <v>3</v>
      </c>
    </row>
    <row r="874" spans="1:313">
      <c r="A874" s="218">
        <v>14</v>
      </c>
      <c r="B874" s="221">
        <f t="shared" ca="1" si="384"/>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c r="JP874" s="71">
        <v>0</v>
      </c>
      <c r="JQ874" s="71">
        <v>0</v>
      </c>
      <c r="JR874" s="71">
        <v>0</v>
      </c>
      <c r="JS874" s="71">
        <v>0</v>
      </c>
      <c r="JT874" s="71">
        <v>0</v>
      </c>
      <c r="JU874" s="71">
        <v>0</v>
      </c>
      <c r="JV874" s="71">
        <v>0</v>
      </c>
      <c r="JW874" s="71">
        <v>0</v>
      </c>
      <c r="JX874" s="71">
        <v>0</v>
      </c>
      <c r="JY874" s="71">
        <v>0</v>
      </c>
      <c r="JZ874" s="71">
        <v>0</v>
      </c>
      <c r="KA874" s="71">
        <v>0</v>
      </c>
      <c r="KB874" s="71">
        <v>0</v>
      </c>
      <c r="KC874" s="71">
        <v>0</v>
      </c>
      <c r="KD874" s="71">
        <v>0</v>
      </c>
      <c r="KE874" s="71">
        <v>0</v>
      </c>
      <c r="KF874" s="71">
        <v>0</v>
      </c>
      <c r="KG874" s="71">
        <v>0</v>
      </c>
      <c r="KH874" s="71">
        <v>0</v>
      </c>
      <c r="KI874" s="71">
        <v>0</v>
      </c>
      <c r="KJ874" s="71">
        <v>0</v>
      </c>
      <c r="KK874" s="71">
        <v>0</v>
      </c>
      <c r="KL874" s="71">
        <v>0</v>
      </c>
      <c r="KM874" s="71">
        <v>0</v>
      </c>
      <c r="KN874" s="71">
        <v>0</v>
      </c>
      <c r="KO874" s="71">
        <v>0</v>
      </c>
      <c r="KP874" s="71">
        <v>0</v>
      </c>
      <c r="KQ874" s="71">
        <v>0</v>
      </c>
      <c r="KR874" s="71">
        <v>0</v>
      </c>
      <c r="KS874" s="71">
        <v>0</v>
      </c>
      <c r="KT874" s="71">
        <v>0</v>
      </c>
      <c r="KU874" s="71">
        <v>0</v>
      </c>
      <c r="KV874" s="71">
        <v>0</v>
      </c>
      <c r="KW874" s="71">
        <v>0</v>
      </c>
      <c r="KX874" s="71">
        <v>0</v>
      </c>
      <c r="KY874" s="71">
        <v>0</v>
      </c>
      <c r="KZ874" s="71">
        <v>0</v>
      </c>
      <c r="LA874" s="71">
        <v>0</v>
      </c>
    </row>
    <row r="875" spans="1:313">
      <c r="A875" s="218">
        <v>15</v>
      </c>
      <c r="B875" s="221">
        <f t="shared" ca="1" si="384"/>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c r="JP875" s="71">
        <v>0</v>
      </c>
      <c r="JQ875" s="71">
        <v>0</v>
      </c>
      <c r="JR875" s="71">
        <v>0</v>
      </c>
      <c r="JS875" s="71">
        <v>0</v>
      </c>
      <c r="JT875" s="71">
        <v>0</v>
      </c>
      <c r="JU875" s="71">
        <v>0</v>
      </c>
      <c r="JV875" s="71">
        <v>0</v>
      </c>
      <c r="JW875" s="71">
        <v>0</v>
      </c>
      <c r="JX875" s="71">
        <v>0</v>
      </c>
      <c r="JY875" s="71">
        <v>0</v>
      </c>
      <c r="JZ875" s="71">
        <v>0</v>
      </c>
      <c r="KA875" s="71">
        <v>0</v>
      </c>
      <c r="KB875" s="71">
        <v>0</v>
      </c>
      <c r="KC875" s="71">
        <v>0</v>
      </c>
      <c r="KD875" s="71">
        <v>0</v>
      </c>
      <c r="KE875" s="71">
        <v>0</v>
      </c>
      <c r="KF875" s="71">
        <v>0</v>
      </c>
      <c r="KG875" s="71">
        <v>0</v>
      </c>
      <c r="KH875" s="71">
        <v>0</v>
      </c>
      <c r="KI875" s="71">
        <v>0</v>
      </c>
      <c r="KJ875" s="71">
        <v>0</v>
      </c>
      <c r="KK875" s="71">
        <v>0</v>
      </c>
      <c r="KL875" s="71">
        <v>0</v>
      </c>
      <c r="KM875" s="71">
        <v>0</v>
      </c>
      <c r="KN875" s="71">
        <v>0</v>
      </c>
      <c r="KO875" s="71">
        <v>0</v>
      </c>
      <c r="KP875" s="71">
        <v>0</v>
      </c>
      <c r="KQ875" s="71">
        <v>0</v>
      </c>
      <c r="KR875" s="71">
        <v>0</v>
      </c>
      <c r="KS875" s="71">
        <v>0</v>
      </c>
      <c r="KT875" s="71">
        <v>0</v>
      </c>
      <c r="KU875" s="71">
        <v>0</v>
      </c>
      <c r="KV875" s="71">
        <v>0</v>
      </c>
      <c r="KW875" s="71">
        <v>0</v>
      </c>
      <c r="KX875" s="71">
        <v>0</v>
      </c>
      <c r="KY875" s="71">
        <v>0</v>
      </c>
      <c r="KZ875" s="71">
        <v>0</v>
      </c>
      <c r="LA875" s="71">
        <v>0</v>
      </c>
    </row>
    <row r="876" spans="1:313">
      <c r="A876" s="218">
        <v>16</v>
      </c>
      <c r="B876" s="221">
        <f t="shared" ca="1" si="384"/>
        <v>0</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c r="JP876" s="71">
        <v>7</v>
      </c>
      <c r="JQ876" s="71">
        <v>8</v>
      </c>
      <c r="JR876" s="71">
        <v>6</v>
      </c>
      <c r="JS876" s="71">
        <v>4</v>
      </c>
      <c r="JT876" s="71">
        <v>4</v>
      </c>
      <c r="JU876" s="71">
        <v>4</v>
      </c>
      <c r="JV876" s="71">
        <v>2</v>
      </c>
      <c r="JW876" s="71">
        <v>3</v>
      </c>
      <c r="JX876" s="71">
        <v>3</v>
      </c>
      <c r="JY876" s="71">
        <v>3</v>
      </c>
      <c r="JZ876" s="71">
        <v>2</v>
      </c>
      <c r="KA876" s="71">
        <v>2</v>
      </c>
      <c r="KB876" s="71">
        <v>1</v>
      </c>
      <c r="KC876" s="71">
        <v>1</v>
      </c>
      <c r="KD876" s="71">
        <v>0</v>
      </c>
      <c r="KE876" s="71">
        <v>3</v>
      </c>
      <c r="KF876" s="71">
        <v>4</v>
      </c>
      <c r="KG876" s="71">
        <v>5</v>
      </c>
      <c r="KH876" s="71">
        <v>5</v>
      </c>
      <c r="KI876" s="71">
        <v>2</v>
      </c>
      <c r="KJ876" s="71">
        <v>2</v>
      </c>
      <c r="KK876" s="71">
        <v>0</v>
      </c>
      <c r="KL876" s="71">
        <v>1</v>
      </c>
      <c r="KM876" s="71">
        <v>1</v>
      </c>
      <c r="KN876" s="71">
        <v>0</v>
      </c>
      <c r="KO876" s="71">
        <v>0</v>
      </c>
      <c r="KP876" s="71">
        <v>0</v>
      </c>
      <c r="KQ876" s="71">
        <v>0</v>
      </c>
      <c r="KR876" s="71">
        <v>0</v>
      </c>
      <c r="KS876" s="71">
        <v>0</v>
      </c>
      <c r="KT876" s="71">
        <v>0</v>
      </c>
      <c r="KU876" s="71">
        <v>0</v>
      </c>
      <c r="KV876" s="71">
        <v>1</v>
      </c>
      <c r="KW876" s="71">
        <v>2</v>
      </c>
      <c r="KX876" s="71">
        <v>1</v>
      </c>
      <c r="KY876" s="71">
        <v>1</v>
      </c>
      <c r="KZ876" s="71">
        <v>1</v>
      </c>
      <c r="LA876" s="71">
        <v>0</v>
      </c>
    </row>
    <row r="877" spans="1:313">
      <c r="A877" s="218">
        <v>17</v>
      </c>
      <c r="B877" s="221">
        <f t="shared" ca="1" si="384"/>
        <v>2</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c r="JP877" s="71">
        <v>3</v>
      </c>
      <c r="JQ877" s="71">
        <v>3</v>
      </c>
      <c r="JR877" s="71">
        <v>3</v>
      </c>
      <c r="JS877" s="71">
        <v>2</v>
      </c>
      <c r="JT877" s="71">
        <v>1</v>
      </c>
      <c r="JU877" s="71">
        <v>0</v>
      </c>
      <c r="JV877" s="71">
        <v>0</v>
      </c>
      <c r="JW877" s="71">
        <v>1</v>
      </c>
      <c r="JX877" s="71">
        <v>1</v>
      </c>
      <c r="JY877" s="71">
        <v>1</v>
      </c>
      <c r="JZ877" s="71">
        <v>0</v>
      </c>
      <c r="KA877" s="71">
        <v>0</v>
      </c>
      <c r="KB877" s="71">
        <v>0</v>
      </c>
      <c r="KC877" s="71">
        <v>2</v>
      </c>
      <c r="KD877" s="71">
        <v>2</v>
      </c>
      <c r="KE877" s="71">
        <v>3</v>
      </c>
      <c r="KF877" s="71">
        <v>2</v>
      </c>
      <c r="KG877" s="71">
        <v>1</v>
      </c>
      <c r="KH877" s="71">
        <v>0</v>
      </c>
      <c r="KI877" s="71">
        <v>0</v>
      </c>
      <c r="KJ877" s="71">
        <v>0</v>
      </c>
      <c r="KK877" s="71">
        <v>1</v>
      </c>
      <c r="KL877" s="71">
        <v>1</v>
      </c>
      <c r="KM877" s="71">
        <v>0</v>
      </c>
      <c r="KN877" s="71">
        <v>0</v>
      </c>
      <c r="KO877" s="71">
        <v>0</v>
      </c>
      <c r="KP877" s="71">
        <v>1</v>
      </c>
      <c r="KQ877" s="71">
        <v>1</v>
      </c>
      <c r="KR877" s="71">
        <v>0</v>
      </c>
      <c r="KS877" s="71">
        <v>0</v>
      </c>
      <c r="KT877" s="71">
        <v>0</v>
      </c>
      <c r="KU877" s="71">
        <v>0</v>
      </c>
      <c r="KV877" s="71">
        <v>0</v>
      </c>
      <c r="KW877" s="71">
        <v>1</v>
      </c>
      <c r="KX877" s="71">
        <v>1</v>
      </c>
      <c r="KY877" s="71">
        <v>1</v>
      </c>
      <c r="KZ877" s="71">
        <v>1</v>
      </c>
      <c r="LA877" s="71">
        <v>2</v>
      </c>
    </row>
    <row r="878" spans="1:313">
      <c r="A878" s="218">
        <v>18</v>
      </c>
      <c r="B878" s="221">
        <f t="shared" ca="1" si="384"/>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c r="JP878" s="71">
        <v>0</v>
      </c>
      <c r="JQ878" s="71">
        <v>0</v>
      </c>
      <c r="JR878" s="71">
        <v>0</v>
      </c>
      <c r="JS878" s="71">
        <v>0</v>
      </c>
      <c r="JT878" s="71">
        <v>0</v>
      </c>
      <c r="JU878" s="71">
        <v>0</v>
      </c>
      <c r="JV878" s="71">
        <v>0</v>
      </c>
      <c r="JW878" s="71">
        <v>0</v>
      </c>
      <c r="JX878" s="71">
        <v>0</v>
      </c>
      <c r="JY878" s="71">
        <v>0</v>
      </c>
      <c r="JZ878" s="71">
        <v>0</v>
      </c>
      <c r="KA878" s="71">
        <v>0</v>
      </c>
      <c r="KB878" s="71">
        <v>0</v>
      </c>
      <c r="KC878" s="71">
        <v>0</v>
      </c>
      <c r="KD878" s="71">
        <v>0</v>
      </c>
      <c r="KE878" s="71">
        <v>0</v>
      </c>
      <c r="KF878" s="71">
        <v>0</v>
      </c>
      <c r="KG878" s="71">
        <v>0</v>
      </c>
      <c r="KH878" s="71">
        <v>0</v>
      </c>
      <c r="KI878" s="71">
        <v>0</v>
      </c>
      <c r="KJ878" s="71">
        <v>0</v>
      </c>
      <c r="KK878" s="71">
        <v>0</v>
      </c>
      <c r="KL878" s="71">
        <v>0</v>
      </c>
      <c r="KM878" s="71">
        <v>0</v>
      </c>
      <c r="KN878" s="71">
        <v>0</v>
      </c>
      <c r="KO878" s="71">
        <v>0</v>
      </c>
      <c r="KP878" s="71">
        <v>0</v>
      </c>
      <c r="KQ878" s="71">
        <v>0</v>
      </c>
      <c r="KR878" s="71">
        <v>0</v>
      </c>
      <c r="KS878" s="71">
        <v>0</v>
      </c>
      <c r="KT878" s="71">
        <v>0</v>
      </c>
      <c r="KU878" s="71">
        <v>0</v>
      </c>
      <c r="KV878" s="71">
        <v>0</v>
      </c>
      <c r="KW878" s="71">
        <v>0</v>
      </c>
      <c r="KX878" s="71">
        <v>0</v>
      </c>
      <c r="KY878" s="71">
        <v>0</v>
      </c>
      <c r="KZ878" s="71">
        <v>0</v>
      </c>
      <c r="LA878" s="71">
        <v>0</v>
      </c>
    </row>
    <row r="879" spans="1:313">
      <c r="A879" s="218">
        <v>19</v>
      </c>
      <c r="B879" s="221">
        <f t="shared" ca="1" si="384"/>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c r="JP879" s="71">
        <v>0</v>
      </c>
      <c r="JQ879" s="71">
        <v>0</v>
      </c>
      <c r="JR879" s="71">
        <v>0</v>
      </c>
      <c r="JS879" s="71">
        <v>0</v>
      </c>
      <c r="JT879" s="71">
        <v>0</v>
      </c>
      <c r="JU879" s="71">
        <v>0</v>
      </c>
      <c r="JV879" s="71">
        <v>0</v>
      </c>
      <c r="JW879" s="71">
        <v>0</v>
      </c>
      <c r="JX879" s="71">
        <v>0</v>
      </c>
      <c r="JY879" s="71">
        <v>0</v>
      </c>
      <c r="JZ879" s="71">
        <v>0</v>
      </c>
      <c r="KA879" s="71">
        <v>0</v>
      </c>
      <c r="KB879" s="71">
        <v>0</v>
      </c>
      <c r="KC879" s="71">
        <v>0</v>
      </c>
      <c r="KD879" s="71">
        <v>0</v>
      </c>
      <c r="KE879" s="71">
        <v>0</v>
      </c>
      <c r="KF879" s="71">
        <v>0</v>
      </c>
      <c r="KG879" s="71">
        <v>0</v>
      </c>
      <c r="KH879" s="71">
        <v>0</v>
      </c>
      <c r="KI879" s="71">
        <v>0</v>
      </c>
      <c r="KJ879" s="71">
        <v>0</v>
      </c>
      <c r="KK879" s="71">
        <v>0</v>
      </c>
      <c r="KL879" s="71">
        <v>0</v>
      </c>
      <c r="KM879" s="71">
        <v>0</v>
      </c>
      <c r="KN879" s="71">
        <v>0</v>
      </c>
      <c r="KO879" s="71">
        <v>0</v>
      </c>
      <c r="KP879" s="71">
        <v>0</v>
      </c>
      <c r="KQ879" s="71">
        <v>0</v>
      </c>
      <c r="KR879" s="71">
        <v>0</v>
      </c>
      <c r="KS879" s="71">
        <v>0</v>
      </c>
      <c r="KT879" s="71">
        <v>0</v>
      </c>
      <c r="KU879" s="71">
        <v>0</v>
      </c>
      <c r="KV879" s="71">
        <v>0</v>
      </c>
      <c r="KW879" s="71">
        <v>0</v>
      </c>
      <c r="KX879" s="71">
        <v>0</v>
      </c>
      <c r="KY879" s="71">
        <v>0</v>
      </c>
      <c r="KZ879" s="71">
        <v>0</v>
      </c>
      <c r="LA879" s="71">
        <v>0</v>
      </c>
    </row>
    <row r="880" spans="1:313">
      <c r="A880" s="218">
        <v>20</v>
      </c>
      <c r="B880" s="221">
        <f t="shared" ca="1" si="384"/>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c r="JP880" s="71">
        <v>0</v>
      </c>
      <c r="JQ880" s="71">
        <v>0</v>
      </c>
      <c r="JR880" s="71">
        <v>0</v>
      </c>
      <c r="JS880" s="71">
        <v>0</v>
      </c>
      <c r="JT880" s="71">
        <v>0</v>
      </c>
      <c r="JU880" s="71">
        <v>0</v>
      </c>
      <c r="JV880" s="71">
        <v>0</v>
      </c>
      <c r="JW880" s="71">
        <v>0</v>
      </c>
      <c r="JX880" s="71">
        <v>0</v>
      </c>
      <c r="JY880" s="71">
        <v>0</v>
      </c>
      <c r="JZ880" s="71">
        <v>1</v>
      </c>
      <c r="KA880" s="71">
        <v>1</v>
      </c>
      <c r="KB880" s="71">
        <v>0</v>
      </c>
      <c r="KC880" s="71">
        <v>0</v>
      </c>
      <c r="KD880" s="71">
        <v>0</v>
      </c>
      <c r="KE880" s="71">
        <v>0</v>
      </c>
      <c r="KF880" s="71">
        <v>0</v>
      </c>
      <c r="KG880" s="71">
        <v>0</v>
      </c>
      <c r="KH880" s="71">
        <v>0</v>
      </c>
      <c r="KI880" s="71">
        <v>0</v>
      </c>
      <c r="KJ880" s="71">
        <v>0</v>
      </c>
      <c r="KK880" s="71">
        <v>0</v>
      </c>
      <c r="KL880" s="71">
        <v>0</v>
      </c>
      <c r="KM880" s="71">
        <v>0</v>
      </c>
      <c r="KN880" s="71">
        <v>0</v>
      </c>
      <c r="KO880" s="71">
        <v>0</v>
      </c>
      <c r="KP880" s="71">
        <v>0</v>
      </c>
      <c r="KQ880" s="71">
        <v>0</v>
      </c>
      <c r="KR880" s="71">
        <v>0</v>
      </c>
      <c r="KS880" s="71">
        <v>0</v>
      </c>
      <c r="KT880" s="71">
        <v>0</v>
      </c>
      <c r="KU880" s="71">
        <v>0</v>
      </c>
      <c r="KV880" s="71">
        <v>0</v>
      </c>
      <c r="KW880" s="71">
        <v>0</v>
      </c>
      <c r="KX880" s="71">
        <v>0</v>
      </c>
      <c r="KY880" s="71">
        <v>0</v>
      </c>
      <c r="KZ880" s="71">
        <v>0</v>
      </c>
      <c r="LA880" s="71">
        <v>0</v>
      </c>
    </row>
    <row r="881" spans="1:313">
      <c r="A881" s="218">
        <v>21</v>
      </c>
      <c r="B881" s="221">
        <f t="shared" ca="1" si="384"/>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c r="JP881" s="71">
        <v>0</v>
      </c>
      <c r="JQ881" s="71">
        <v>0</v>
      </c>
      <c r="JR881" s="71">
        <v>0</v>
      </c>
      <c r="JS881" s="71">
        <v>0</v>
      </c>
      <c r="JT881" s="71">
        <v>0</v>
      </c>
      <c r="JU881" s="71">
        <v>0</v>
      </c>
      <c r="JV881" s="71">
        <v>0</v>
      </c>
      <c r="JW881" s="71">
        <v>0</v>
      </c>
      <c r="JX881" s="71">
        <v>0</v>
      </c>
      <c r="JY881" s="71">
        <v>0</v>
      </c>
      <c r="JZ881" s="71">
        <v>0</v>
      </c>
      <c r="KA881" s="71">
        <v>0</v>
      </c>
      <c r="KB881" s="71">
        <v>0</v>
      </c>
      <c r="KC881" s="71">
        <v>0</v>
      </c>
      <c r="KD881" s="71">
        <v>0</v>
      </c>
      <c r="KE881" s="71">
        <v>0</v>
      </c>
      <c r="KF881" s="71">
        <v>0</v>
      </c>
      <c r="KG881" s="71">
        <v>0</v>
      </c>
      <c r="KH881" s="71">
        <v>0</v>
      </c>
      <c r="KI881" s="71">
        <v>0</v>
      </c>
      <c r="KJ881" s="71">
        <v>0</v>
      </c>
      <c r="KK881" s="71">
        <v>0</v>
      </c>
      <c r="KL881" s="71">
        <v>0</v>
      </c>
      <c r="KM881" s="71">
        <v>0</v>
      </c>
      <c r="KN881" s="71">
        <v>0</v>
      </c>
      <c r="KO881" s="71">
        <v>0</v>
      </c>
      <c r="KP881" s="71">
        <v>0</v>
      </c>
      <c r="KQ881" s="71">
        <v>0</v>
      </c>
      <c r="KR881" s="71">
        <v>0</v>
      </c>
      <c r="KS881" s="71">
        <v>0</v>
      </c>
      <c r="KT881" s="71">
        <v>0</v>
      </c>
      <c r="KU881" s="71">
        <v>0</v>
      </c>
      <c r="KV881" s="71">
        <v>0</v>
      </c>
      <c r="KW881" s="71">
        <v>0</v>
      </c>
      <c r="KX881" s="71">
        <v>0</v>
      </c>
      <c r="KY881" s="71">
        <v>0</v>
      </c>
      <c r="KZ881" s="71">
        <v>0</v>
      </c>
      <c r="LA881" s="71">
        <v>0</v>
      </c>
    </row>
    <row r="882" spans="1:313">
      <c r="A882" s="218">
        <v>22</v>
      </c>
      <c r="B882" s="221">
        <f t="shared" ca="1" si="384"/>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c r="JP882" s="71">
        <v>0</v>
      </c>
      <c r="JQ882" s="71">
        <v>0</v>
      </c>
      <c r="JR882" s="71">
        <v>0</v>
      </c>
      <c r="JS882" s="71">
        <v>0</v>
      </c>
      <c r="JT882" s="71">
        <v>0</v>
      </c>
      <c r="JU882" s="71">
        <v>0</v>
      </c>
      <c r="JV882" s="71">
        <v>0</v>
      </c>
      <c r="JW882" s="71">
        <v>0</v>
      </c>
      <c r="JX882" s="71">
        <v>0</v>
      </c>
      <c r="JY882" s="71">
        <v>0</v>
      </c>
      <c r="JZ882" s="71">
        <v>0</v>
      </c>
      <c r="KA882" s="71">
        <v>0</v>
      </c>
      <c r="KB882" s="71">
        <v>0</v>
      </c>
      <c r="KC882" s="71">
        <v>0</v>
      </c>
      <c r="KD882" s="71">
        <v>0</v>
      </c>
      <c r="KE882" s="71">
        <v>0</v>
      </c>
      <c r="KF882" s="71">
        <v>0</v>
      </c>
      <c r="KG882" s="71">
        <v>0</v>
      </c>
      <c r="KH882" s="71">
        <v>0</v>
      </c>
      <c r="KI882" s="71">
        <v>0</v>
      </c>
      <c r="KJ882" s="71">
        <v>0</v>
      </c>
      <c r="KK882" s="71">
        <v>0</v>
      </c>
      <c r="KL882" s="71">
        <v>0</v>
      </c>
      <c r="KM882" s="71">
        <v>0</v>
      </c>
      <c r="KN882" s="71">
        <v>0</v>
      </c>
      <c r="KO882" s="71">
        <v>0</v>
      </c>
      <c r="KP882" s="71">
        <v>0</v>
      </c>
      <c r="KQ882" s="71">
        <v>0</v>
      </c>
      <c r="KR882" s="71">
        <v>0</v>
      </c>
      <c r="KS882" s="71">
        <v>0</v>
      </c>
      <c r="KT882" s="71">
        <v>0</v>
      </c>
      <c r="KU882" s="71">
        <v>0</v>
      </c>
      <c r="KV882" s="71">
        <v>0</v>
      </c>
      <c r="KW882" s="71">
        <v>0</v>
      </c>
      <c r="KX882" s="71">
        <v>0</v>
      </c>
      <c r="KY882" s="71">
        <v>0</v>
      </c>
      <c r="KZ882" s="71">
        <v>0</v>
      </c>
      <c r="LA882" s="71">
        <v>0</v>
      </c>
    </row>
    <row r="883" spans="1:313">
      <c r="A883" s="218">
        <v>23</v>
      </c>
      <c r="B883" s="221">
        <f t="shared" ca="1" si="384"/>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c r="JP883" s="71">
        <v>0</v>
      </c>
      <c r="JQ883" s="71">
        <v>0</v>
      </c>
      <c r="JR883" s="71">
        <v>0</v>
      </c>
      <c r="JS883" s="71">
        <v>0</v>
      </c>
      <c r="JT883" s="71">
        <v>0</v>
      </c>
      <c r="JU883" s="71">
        <v>0</v>
      </c>
      <c r="JV883" s="71">
        <v>0</v>
      </c>
      <c r="JW883" s="71">
        <v>0</v>
      </c>
      <c r="JX883" s="71">
        <v>0</v>
      </c>
      <c r="JY883" s="71">
        <v>0</v>
      </c>
      <c r="JZ883" s="71">
        <v>0</v>
      </c>
      <c r="KA883" s="71">
        <v>0</v>
      </c>
      <c r="KB883" s="71">
        <v>0</v>
      </c>
      <c r="KC883" s="71">
        <v>0</v>
      </c>
      <c r="KD883" s="71">
        <v>0</v>
      </c>
      <c r="KE883" s="71">
        <v>0</v>
      </c>
      <c r="KF883" s="71">
        <v>0</v>
      </c>
      <c r="KG883" s="71">
        <v>0</v>
      </c>
      <c r="KH883" s="71">
        <v>0</v>
      </c>
      <c r="KI883" s="71">
        <v>0</v>
      </c>
      <c r="KJ883" s="71">
        <v>0</v>
      </c>
      <c r="KK883" s="71">
        <v>0</v>
      </c>
      <c r="KL883" s="71">
        <v>0</v>
      </c>
      <c r="KM883" s="71">
        <v>0</v>
      </c>
      <c r="KN883" s="71">
        <v>0</v>
      </c>
      <c r="KO883" s="71">
        <v>0</v>
      </c>
      <c r="KP883" s="71">
        <v>0</v>
      </c>
      <c r="KQ883" s="71">
        <v>0</v>
      </c>
      <c r="KR883" s="71">
        <v>0</v>
      </c>
      <c r="KS883" s="71">
        <v>0</v>
      </c>
      <c r="KT883" s="71">
        <v>0</v>
      </c>
      <c r="KU883" s="71">
        <v>0</v>
      </c>
      <c r="KV883" s="71">
        <v>0</v>
      </c>
      <c r="KW883" s="71">
        <v>0</v>
      </c>
      <c r="KX883" s="71">
        <v>0</v>
      </c>
      <c r="KY883" s="71">
        <v>0</v>
      </c>
      <c r="KZ883" s="71">
        <v>0</v>
      </c>
      <c r="LA883" s="71">
        <v>0</v>
      </c>
    </row>
    <row r="884" spans="1:313">
      <c r="A884" s="218">
        <v>24</v>
      </c>
      <c r="B884" s="221">
        <f t="shared" ca="1" si="384"/>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c r="JP884" s="71">
        <v>0</v>
      </c>
      <c r="JQ884" s="71">
        <v>0</v>
      </c>
      <c r="JR884" s="71">
        <v>0</v>
      </c>
      <c r="JS884" s="71">
        <v>0</v>
      </c>
      <c r="JT884" s="71">
        <v>0</v>
      </c>
      <c r="JU884" s="71">
        <v>0</v>
      </c>
      <c r="JV884" s="71">
        <v>1</v>
      </c>
      <c r="JW884" s="71">
        <v>1</v>
      </c>
      <c r="JX884" s="71">
        <v>1</v>
      </c>
      <c r="JY884" s="71">
        <v>1</v>
      </c>
      <c r="JZ884" s="71">
        <v>0</v>
      </c>
      <c r="KA884" s="71">
        <v>0</v>
      </c>
      <c r="KB884" s="71">
        <v>0</v>
      </c>
      <c r="KC884" s="71">
        <v>0</v>
      </c>
      <c r="KD884" s="71">
        <v>0</v>
      </c>
      <c r="KE884" s="71">
        <v>0</v>
      </c>
      <c r="KF884" s="71">
        <v>0</v>
      </c>
      <c r="KG884" s="71">
        <v>0</v>
      </c>
      <c r="KH884" s="71">
        <v>0</v>
      </c>
      <c r="KI884" s="71">
        <v>0</v>
      </c>
      <c r="KJ884" s="71">
        <v>0</v>
      </c>
      <c r="KK884" s="71">
        <v>0</v>
      </c>
      <c r="KL884" s="71">
        <v>0</v>
      </c>
      <c r="KM884" s="71">
        <v>0</v>
      </c>
      <c r="KN884" s="71">
        <v>0</v>
      </c>
      <c r="KO884" s="71">
        <v>0</v>
      </c>
      <c r="KP884" s="71">
        <v>0</v>
      </c>
      <c r="KQ884" s="71">
        <v>0</v>
      </c>
      <c r="KR884" s="71">
        <v>0</v>
      </c>
      <c r="KS884" s="71">
        <v>0</v>
      </c>
      <c r="KT884" s="71">
        <v>0</v>
      </c>
      <c r="KU884" s="71">
        <v>0</v>
      </c>
      <c r="KV884" s="71">
        <v>0</v>
      </c>
      <c r="KW884" s="71">
        <v>0</v>
      </c>
      <c r="KX884" s="71">
        <v>0</v>
      </c>
      <c r="KY884" s="71">
        <v>0</v>
      </c>
      <c r="KZ884" s="71">
        <v>0</v>
      </c>
      <c r="LA884" s="71">
        <v>0</v>
      </c>
    </row>
    <row r="885" spans="1:313">
      <c r="A885" s="218">
        <v>25</v>
      </c>
      <c r="B885" s="221">
        <f t="shared" ca="1" si="384"/>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c r="JP885" s="71">
        <v>0</v>
      </c>
      <c r="JQ885" s="71">
        <v>0</v>
      </c>
      <c r="JR885" s="71">
        <v>0</v>
      </c>
      <c r="JS885" s="71">
        <v>0</v>
      </c>
      <c r="JT885" s="71">
        <v>0</v>
      </c>
      <c r="JU885" s="71">
        <v>0</v>
      </c>
      <c r="JV885" s="71">
        <v>0</v>
      </c>
      <c r="JW885" s="71">
        <v>0</v>
      </c>
      <c r="JX885" s="71">
        <v>0</v>
      </c>
      <c r="JY885" s="71">
        <v>0</v>
      </c>
      <c r="JZ885" s="71">
        <v>0</v>
      </c>
      <c r="KA885" s="71">
        <v>0</v>
      </c>
      <c r="KB885" s="71">
        <v>0</v>
      </c>
      <c r="KC885" s="71">
        <v>0</v>
      </c>
      <c r="KD885" s="71">
        <v>0</v>
      </c>
      <c r="KE885" s="71">
        <v>0</v>
      </c>
      <c r="KF885" s="71">
        <v>0</v>
      </c>
      <c r="KG885" s="71">
        <v>0</v>
      </c>
      <c r="KH885" s="71">
        <v>0</v>
      </c>
      <c r="KI885" s="71">
        <v>0</v>
      </c>
      <c r="KJ885" s="71">
        <v>0</v>
      </c>
      <c r="KK885" s="71">
        <v>0</v>
      </c>
      <c r="KL885" s="71">
        <v>0</v>
      </c>
      <c r="KM885" s="71">
        <v>0</v>
      </c>
      <c r="KN885" s="71">
        <v>0</v>
      </c>
      <c r="KO885" s="71">
        <v>0</v>
      </c>
      <c r="KP885" s="71">
        <v>0</v>
      </c>
      <c r="KQ885" s="71">
        <v>0</v>
      </c>
      <c r="KR885" s="71">
        <v>0</v>
      </c>
      <c r="KS885" s="71">
        <v>0</v>
      </c>
      <c r="KT885" s="71">
        <v>0</v>
      </c>
      <c r="KU885" s="71">
        <v>0</v>
      </c>
      <c r="KV885" s="71">
        <v>0</v>
      </c>
      <c r="KW885" s="71">
        <v>0</v>
      </c>
      <c r="KX885" s="71">
        <v>0</v>
      </c>
      <c r="KY885" s="71">
        <v>0</v>
      </c>
      <c r="KZ885" s="71">
        <v>0</v>
      </c>
      <c r="LA885" s="71">
        <v>0</v>
      </c>
    </row>
    <row r="886" spans="1:313">
      <c r="A886" s="218">
        <v>26</v>
      </c>
      <c r="B886" s="221">
        <f t="shared" ca="1" si="384"/>
        <v>0</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c r="JP886" s="71">
        <v>0</v>
      </c>
      <c r="JQ886" s="71">
        <v>0</v>
      </c>
      <c r="JR886" s="71">
        <v>0</v>
      </c>
      <c r="JS886" s="71">
        <v>0</v>
      </c>
      <c r="JT886" s="71">
        <v>0</v>
      </c>
      <c r="JU886" s="71">
        <v>0</v>
      </c>
      <c r="JV886" s="71">
        <v>0</v>
      </c>
      <c r="JW886" s="71">
        <v>0</v>
      </c>
      <c r="JX886" s="71">
        <v>0</v>
      </c>
      <c r="JY886" s="71">
        <v>0</v>
      </c>
      <c r="JZ886" s="71">
        <v>0</v>
      </c>
      <c r="KA886" s="71">
        <v>0</v>
      </c>
      <c r="KB886" s="71">
        <v>0</v>
      </c>
      <c r="KC886" s="71">
        <v>0</v>
      </c>
      <c r="KD886" s="71">
        <v>0</v>
      </c>
      <c r="KE886" s="71">
        <v>0</v>
      </c>
      <c r="KF886" s="71">
        <v>0</v>
      </c>
      <c r="KG886" s="71">
        <v>0</v>
      </c>
      <c r="KH886" s="71">
        <v>0</v>
      </c>
      <c r="KI886" s="71">
        <v>0</v>
      </c>
      <c r="KJ886" s="71">
        <v>0</v>
      </c>
      <c r="KK886" s="71">
        <v>0</v>
      </c>
      <c r="KL886" s="71">
        <v>0</v>
      </c>
      <c r="KM886" s="71">
        <v>0</v>
      </c>
      <c r="KN886" s="71">
        <v>0</v>
      </c>
      <c r="KO886" s="71">
        <v>0</v>
      </c>
      <c r="KP886" s="71">
        <v>0</v>
      </c>
      <c r="KQ886" s="71">
        <v>0</v>
      </c>
      <c r="KR886" s="71">
        <v>0</v>
      </c>
      <c r="KS886" s="71">
        <v>0</v>
      </c>
      <c r="KT886" s="71">
        <v>0</v>
      </c>
      <c r="KU886" s="71">
        <v>0</v>
      </c>
      <c r="KV886" s="71">
        <v>0</v>
      </c>
      <c r="KW886" s="71">
        <v>0</v>
      </c>
      <c r="KX886" s="71">
        <v>1</v>
      </c>
      <c r="KY886" s="71">
        <v>1</v>
      </c>
      <c r="KZ886" s="71">
        <v>0</v>
      </c>
      <c r="LA886" s="71">
        <v>0</v>
      </c>
    </row>
    <row r="887" spans="1:313">
      <c r="A887" s="218">
        <v>27</v>
      </c>
      <c r="B887" s="221">
        <f t="shared" ca="1" si="384"/>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c r="JP887" s="71">
        <v>0</v>
      </c>
      <c r="JQ887" s="71">
        <v>0</v>
      </c>
      <c r="JR887" s="71">
        <v>0</v>
      </c>
      <c r="JS887" s="71">
        <v>0</v>
      </c>
      <c r="JT887" s="71">
        <v>0</v>
      </c>
      <c r="JU887" s="71">
        <v>0</v>
      </c>
      <c r="JV887" s="71">
        <v>0</v>
      </c>
      <c r="JW887" s="71">
        <v>0</v>
      </c>
      <c r="JX887" s="71">
        <v>1</v>
      </c>
      <c r="JY887" s="71">
        <v>1</v>
      </c>
      <c r="JZ887" s="71">
        <v>1</v>
      </c>
      <c r="KA887" s="71">
        <v>1</v>
      </c>
      <c r="KB887" s="71">
        <v>1</v>
      </c>
      <c r="KC887" s="71">
        <v>0</v>
      </c>
      <c r="KD887" s="71">
        <v>0</v>
      </c>
      <c r="KE887" s="71">
        <v>0</v>
      </c>
      <c r="KF887" s="71">
        <v>0</v>
      </c>
      <c r="KG887" s="71">
        <v>0</v>
      </c>
      <c r="KH887" s="71">
        <v>0</v>
      </c>
      <c r="KI887" s="71">
        <v>0</v>
      </c>
      <c r="KJ887" s="71">
        <v>0</v>
      </c>
      <c r="KK887" s="71">
        <v>0</v>
      </c>
      <c r="KL887" s="71">
        <v>0</v>
      </c>
      <c r="KM887" s="71">
        <v>0</v>
      </c>
      <c r="KN887" s="71">
        <v>0</v>
      </c>
      <c r="KO887" s="71">
        <v>0</v>
      </c>
      <c r="KP887" s="71">
        <v>0</v>
      </c>
      <c r="KQ887" s="71">
        <v>0</v>
      </c>
      <c r="KR887" s="71">
        <v>0</v>
      </c>
      <c r="KS887" s="71">
        <v>0</v>
      </c>
      <c r="KT887" s="71">
        <v>0</v>
      </c>
      <c r="KU887" s="71">
        <v>0</v>
      </c>
      <c r="KV887" s="71">
        <v>0</v>
      </c>
      <c r="KW887" s="71">
        <v>0</v>
      </c>
      <c r="KX887" s="71">
        <v>0</v>
      </c>
      <c r="KY887" s="71">
        <v>0</v>
      </c>
      <c r="KZ887" s="71">
        <v>0</v>
      </c>
      <c r="LA887" s="71">
        <v>0</v>
      </c>
    </row>
    <row r="888" spans="1:313">
      <c r="A888" s="218">
        <v>28</v>
      </c>
      <c r="B888" s="221">
        <f t="shared" ca="1" si="384"/>
        <v>0</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c r="JP888" s="71">
        <v>0</v>
      </c>
      <c r="JQ888" s="71">
        <v>0</v>
      </c>
      <c r="JR888" s="71">
        <v>0</v>
      </c>
      <c r="JS888" s="71">
        <v>0</v>
      </c>
      <c r="JT888" s="71">
        <v>0</v>
      </c>
      <c r="JU888" s="71">
        <v>1</v>
      </c>
      <c r="JV888" s="71">
        <v>1</v>
      </c>
      <c r="JW888" s="71">
        <v>1</v>
      </c>
      <c r="JX888" s="71">
        <v>2</v>
      </c>
      <c r="JY888" s="71">
        <v>2</v>
      </c>
      <c r="JZ888" s="71">
        <v>1</v>
      </c>
      <c r="KA888" s="71">
        <v>2</v>
      </c>
      <c r="KB888" s="71">
        <v>1</v>
      </c>
      <c r="KC888" s="71">
        <v>1</v>
      </c>
      <c r="KD888" s="71">
        <v>0</v>
      </c>
      <c r="KE888" s="71">
        <v>0</v>
      </c>
      <c r="KF888" s="71">
        <v>0</v>
      </c>
      <c r="KG888" s="71">
        <v>0</v>
      </c>
      <c r="KH888" s="71">
        <v>0</v>
      </c>
      <c r="KI888" s="71">
        <v>0</v>
      </c>
      <c r="KJ888" s="71">
        <v>0</v>
      </c>
      <c r="KK888" s="71">
        <v>0</v>
      </c>
      <c r="KL888" s="71">
        <v>0</v>
      </c>
      <c r="KM888" s="71">
        <v>0</v>
      </c>
      <c r="KN888" s="71">
        <v>0</v>
      </c>
      <c r="KO888" s="71">
        <v>0</v>
      </c>
      <c r="KP888" s="71">
        <v>0</v>
      </c>
      <c r="KQ888" s="71">
        <v>0</v>
      </c>
      <c r="KR888" s="71">
        <v>0</v>
      </c>
      <c r="KS888" s="71">
        <v>0</v>
      </c>
      <c r="KT888" s="71">
        <v>0</v>
      </c>
      <c r="KU888" s="71">
        <v>0</v>
      </c>
      <c r="KV888" s="71">
        <v>0</v>
      </c>
      <c r="KW888" s="71">
        <v>0</v>
      </c>
      <c r="KX888" s="71">
        <v>1</v>
      </c>
      <c r="KY888" s="71">
        <v>1</v>
      </c>
      <c r="KZ888" s="71">
        <v>0</v>
      </c>
      <c r="LA888" s="71">
        <v>0</v>
      </c>
    </row>
    <row r="889" spans="1:313">
      <c r="A889" s="218">
        <v>29</v>
      </c>
      <c r="B889" s="221">
        <f t="shared" ca="1" si="384"/>
        <v>1</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c r="JP889" s="71">
        <v>2</v>
      </c>
      <c r="JQ889" s="71">
        <v>3</v>
      </c>
      <c r="JR889" s="71">
        <v>2</v>
      </c>
      <c r="JS889" s="71">
        <v>1</v>
      </c>
      <c r="JT889" s="71">
        <v>1</v>
      </c>
      <c r="JU889" s="71">
        <v>1</v>
      </c>
      <c r="JV889" s="71">
        <v>1</v>
      </c>
      <c r="JW889" s="71">
        <v>1</v>
      </c>
      <c r="JX889" s="71">
        <v>1</v>
      </c>
      <c r="JY889" s="71">
        <v>1</v>
      </c>
      <c r="JZ889" s="71">
        <v>0</v>
      </c>
      <c r="KA889" s="71">
        <v>1</v>
      </c>
      <c r="KB889" s="71">
        <v>2</v>
      </c>
      <c r="KC889" s="71">
        <v>1</v>
      </c>
      <c r="KD889" s="71">
        <v>1</v>
      </c>
      <c r="KE889" s="71">
        <v>0</v>
      </c>
      <c r="KF889" s="71">
        <v>1</v>
      </c>
      <c r="KG889" s="71">
        <v>1</v>
      </c>
      <c r="KH889" s="71">
        <v>1</v>
      </c>
      <c r="KI889" s="71">
        <v>2</v>
      </c>
      <c r="KJ889" s="71">
        <v>3</v>
      </c>
      <c r="KK889" s="71">
        <v>2</v>
      </c>
      <c r="KL889" s="71">
        <v>1</v>
      </c>
      <c r="KM889" s="71">
        <v>0</v>
      </c>
      <c r="KN889" s="71">
        <v>0</v>
      </c>
      <c r="KO889" s="71">
        <v>0</v>
      </c>
      <c r="KP889" s="71">
        <v>1</v>
      </c>
      <c r="KQ889" s="71">
        <v>1</v>
      </c>
      <c r="KR889" s="71">
        <v>1</v>
      </c>
      <c r="KS889" s="71">
        <v>1</v>
      </c>
      <c r="KT889" s="71">
        <v>1</v>
      </c>
      <c r="KU889" s="71">
        <v>3</v>
      </c>
      <c r="KV889" s="71">
        <v>3</v>
      </c>
      <c r="KW889" s="71">
        <v>2</v>
      </c>
      <c r="KX889" s="71">
        <v>2</v>
      </c>
      <c r="KY889" s="71">
        <v>1</v>
      </c>
      <c r="KZ889" s="71">
        <v>1</v>
      </c>
      <c r="LA889" s="71">
        <v>1</v>
      </c>
    </row>
    <row r="890" spans="1:313">
      <c r="A890" s="218">
        <v>30</v>
      </c>
      <c r="B890" s="221">
        <f t="shared" ca="1" si="384"/>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c r="JP890" s="71">
        <v>0</v>
      </c>
      <c r="JQ890" s="71">
        <v>0</v>
      </c>
      <c r="JR890" s="71">
        <v>0</v>
      </c>
      <c r="JS890" s="71">
        <v>0</v>
      </c>
      <c r="JT890" s="71">
        <v>0</v>
      </c>
      <c r="JU890" s="71">
        <v>0</v>
      </c>
      <c r="JV890" s="71">
        <v>0</v>
      </c>
      <c r="JW890" s="71">
        <v>0</v>
      </c>
      <c r="JX890" s="71">
        <v>0</v>
      </c>
      <c r="JY890" s="71">
        <v>0</v>
      </c>
      <c r="JZ890" s="71">
        <v>0</v>
      </c>
      <c r="KA890" s="71">
        <v>0</v>
      </c>
      <c r="KB890" s="71">
        <v>0</v>
      </c>
      <c r="KC890" s="71">
        <v>0</v>
      </c>
      <c r="KD890" s="71">
        <v>0</v>
      </c>
      <c r="KE890" s="71">
        <v>0</v>
      </c>
      <c r="KF890" s="71">
        <v>0</v>
      </c>
      <c r="KG890" s="71">
        <v>0</v>
      </c>
      <c r="KH890" s="71">
        <v>0</v>
      </c>
      <c r="KI890" s="71">
        <v>0</v>
      </c>
      <c r="KJ890" s="71">
        <v>0</v>
      </c>
      <c r="KK890" s="71">
        <v>0</v>
      </c>
      <c r="KL890" s="71">
        <v>0</v>
      </c>
      <c r="KM890" s="71">
        <v>0</v>
      </c>
      <c r="KN890" s="71">
        <v>0</v>
      </c>
      <c r="KO890" s="71">
        <v>0</v>
      </c>
      <c r="KP890" s="71">
        <v>0</v>
      </c>
      <c r="KQ890" s="71">
        <v>0</v>
      </c>
      <c r="KR890" s="71">
        <v>0</v>
      </c>
      <c r="KS890" s="71">
        <v>0</v>
      </c>
      <c r="KT890" s="71">
        <v>0</v>
      </c>
      <c r="KU890" s="71">
        <v>0</v>
      </c>
      <c r="KV890" s="71">
        <v>0</v>
      </c>
      <c r="KW890" s="71">
        <v>0</v>
      </c>
      <c r="KX890" s="71">
        <v>0</v>
      </c>
      <c r="KY890" s="71">
        <v>0</v>
      </c>
      <c r="KZ890" s="71">
        <v>0</v>
      </c>
      <c r="LA890" s="71">
        <v>0</v>
      </c>
    </row>
    <row r="891" spans="1:313">
      <c r="A891" s="218">
        <v>31</v>
      </c>
      <c r="B891" s="221">
        <f t="shared" ca="1" si="384"/>
        <v>0</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c r="JP891" s="71">
        <v>2</v>
      </c>
      <c r="JQ891" s="71">
        <v>1</v>
      </c>
      <c r="JR891" s="71">
        <v>1</v>
      </c>
      <c r="JS891" s="71">
        <v>1</v>
      </c>
      <c r="JT891" s="71">
        <v>1</v>
      </c>
      <c r="JU891" s="71">
        <v>1</v>
      </c>
      <c r="JV891" s="71">
        <v>1</v>
      </c>
      <c r="JW891" s="71">
        <v>2</v>
      </c>
      <c r="JX891" s="71">
        <v>1</v>
      </c>
      <c r="JY891" s="71">
        <v>0</v>
      </c>
      <c r="JZ891" s="71">
        <v>0</v>
      </c>
      <c r="KA891" s="71">
        <v>0</v>
      </c>
      <c r="KB891" s="71">
        <v>0</v>
      </c>
      <c r="KC891" s="71">
        <v>0</v>
      </c>
      <c r="KD891" s="71">
        <v>0</v>
      </c>
      <c r="KE891" s="71">
        <v>0</v>
      </c>
      <c r="KF891" s="71">
        <v>0</v>
      </c>
      <c r="KG891" s="71">
        <v>0</v>
      </c>
      <c r="KH891" s="71">
        <v>0</v>
      </c>
      <c r="KI891" s="71">
        <v>0</v>
      </c>
      <c r="KJ891" s="71">
        <v>0</v>
      </c>
      <c r="KK891" s="71">
        <v>0</v>
      </c>
      <c r="KL891" s="71">
        <v>0</v>
      </c>
      <c r="KM891" s="71">
        <v>0</v>
      </c>
      <c r="KN891" s="71">
        <v>0</v>
      </c>
      <c r="KO891" s="71">
        <v>0</v>
      </c>
      <c r="KP891" s="71">
        <v>0</v>
      </c>
      <c r="KQ891" s="71">
        <v>0</v>
      </c>
      <c r="KR891" s="71">
        <v>0</v>
      </c>
      <c r="KS891" s="71">
        <v>0</v>
      </c>
      <c r="KT891" s="71">
        <v>0</v>
      </c>
      <c r="KU891" s="71">
        <v>0</v>
      </c>
      <c r="KV891" s="71">
        <v>0</v>
      </c>
      <c r="KW891" s="71">
        <v>0</v>
      </c>
      <c r="KX891" s="71">
        <v>0</v>
      </c>
      <c r="KY891" s="71">
        <v>0</v>
      </c>
      <c r="KZ891" s="71">
        <v>0</v>
      </c>
      <c r="LA891" s="71">
        <v>0</v>
      </c>
    </row>
    <row r="892" spans="1:313">
      <c r="A892" s="218">
        <v>32</v>
      </c>
      <c r="B892" s="221">
        <f t="shared" ca="1" si="384"/>
        <v>0</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c r="JP892" s="71">
        <v>1</v>
      </c>
      <c r="JQ892" s="71">
        <v>1</v>
      </c>
      <c r="JR892" s="71">
        <v>1</v>
      </c>
      <c r="JS892" s="71">
        <v>0</v>
      </c>
      <c r="JT892" s="71">
        <v>0</v>
      </c>
      <c r="JU892" s="71">
        <v>1</v>
      </c>
      <c r="JV892" s="71">
        <v>1</v>
      </c>
      <c r="JW892" s="71">
        <v>1</v>
      </c>
      <c r="JX892" s="71">
        <v>1</v>
      </c>
      <c r="JY892" s="71">
        <v>1</v>
      </c>
      <c r="JZ892" s="71">
        <v>0</v>
      </c>
      <c r="KA892" s="71">
        <v>1</v>
      </c>
      <c r="KB892" s="71">
        <v>1</v>
      </c>
      <c r="KC892" s="71">
        <v>1</v>
      </c>
      <c r="KD892" s="71">
        <v>1</v>
      </c>
      <c r="KE892" s="71">
        <v>1</v>
      </c>
      <c r="KF892" s="71">
        <v>0</v>
      </c>
      <c r="KG892" s="71">
        <v>0</v>
      </c>
      <c r="KH892" s="71">
        <v>0</v>
      </c>
      <c r="KI892" s="71">
        <v>0</v>
      </c>
      <c r="KJ892" s="71">
        <v>0</v>
      </c>
      <c r="KK892" s="71">
        <v>0</v>
      </c>
      <c r="KL892" s="71">
        <v>0</v>
      </c>
      <c r="KM892" s="71">
        <v>0</v>
      </c>
      <c r="KN892" s="71">
        <v>0</v>
      </c>
      <c r="KO892" s="71">
        <v>0</v>
      </c>
      <c r="KP892" s="71">
        <v>0</v>
      </c>
      <c r="KQ892" s="71">
        <v>0</v>
      </c>
      <c r="KR892" s="71">
        <v>0</v>
      </c>
      <c r="KS892" s="71">
        <v>0</v>
      </c>
      <c r="KT892" s="71">
        <v>0</v>
      </c>
      <c r="KU892" s="71">
        <v>0</v>
      </c>
      <c r="KV892" s="71">
        <v>0</v>
      </c>
      <c r="KW892" s="71">
        <v>0</v>
      </c>
      <c r="KX892" s="71">
        <v>0</v>
      </c>
      <c r="KY892" s="71">
        <v>0</v>
      </c>
      <c r="KZ892" s="71">
        <v>0</v>
      </c>
      <c r="LA892" s="71">
        <v>0</v>
      </c>
    </row>
    <row r="893" spans="1:313">
      <c r="A893" s="218">
        <v>33</v>
      </c>
      <c r="B893" s="221">
        <f t="shared" ca="1" si="384"/>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c r="JP893" s="71">
        <v>0</v>
      </c>
      <c r="JQ893" s="71">
        <v>0</v>
      </c>
      <c r="JR893" s="71">
        <v>0</v>
      </c>
      <c r="JS893" s="71">
        <v>0</v>
      </c>
      <c r="JT893" s="71">
        <v>0</v>
      </c>
      <c r="JU893" s="71">
        <v>0</v>
      </c>
      <c r="JV893" s="71">
        <v>0</v>
      </c>
      <c r="JW893" s="71">
        <v>0</v>
      </c>
      <c r="JX893" s="71">
        <v>0</v>
      </c>
      <c r="JY893" s="71">
        <v>0</v>
      </c>
      <c r="JZ893" s="71">
        <v>0</v>
      </c>
      <c r="KA893" s="71">
        <v>0</v>
      </c>
      <c r="KB893" s="71">
        <v>0</v>
      </c>
      <c r="KC893" s="71">
        <v>0</v>
      </c>
      <c r="KD893" s="71">
        <v>0</v>
      </c>
      <c r="KE893" s="71">
        <v>0</v>
      </c>
      <c r="KF893" s="71">
        <v>0</v>
      </c>
      <c r="KG893" s="71">
        <v>0</v>
      </c>
      <c r="KH893" s="71">
        <v>0</v>
      </c>
      <c r="KI893" s="71">
        <v>0</v>
      </c>
      <c r="KJ893" s="71">
        <v>0</v>
      </c>
      <c r="KK893" s="71">
        <v>0</v>
      </c>
      <c r="KL893" s="71">
        <v>0</v>
      </c>
      <c r="KM893" s="71">
        <v>0</v>
      </c>
      <c r="KN893" s="71">
        <v>0</v>
      </c>
      <c r="KO893" s="71">
        <v>0</v>
      </c>
      <c r="KP893" s="71">
        <v>0</v>
      </c>
      <c r="KQ893" s="71">
        <v>0</v>
      </c>
      <c r="KR893" s="71">
        <v>0</v>
      </c>
      <c r="KS893" s="71">
        <v>0</v>
      </c>
      <c r="KT893" s="71">
        <v>0</v>
      </c>
      <c r="KU893" s="71">
        <v>0</v>
      </c>
      <c r="KV893" s="71">
        <v>0</v>
      </c>
      <c r="KW893" s="71">
        <v>0</v>
      </c>
      <c r="KX893" s="71">
        <v>0</v>
      </c>
      <c r="KY893" s="71">
        <v>0</v>
      </c>
      <c r="KZ893" s="71">
        <v>0</v>
      </c>
      <c r="LA893" s="71">
        <v>0</v>
      </c>
    </row>
    <row r="894" spans="1:313">
      <c r="A894" s="218">
        <v>34</v>
      </c>
      <c r="B894" s="221">
        <f t="shared" ca="1" si="384"/>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c r="JP894" s="71">
        <v>0</v>
      </c>
      <c r="JQ894" s="71">
        <v>0</v>
      </c>
      <c r="JR894" s="71">
        <v>0</v>
      </c>
      <c r="JS894" s="71">
        <v>0</v>
      </c>
      <c r="JT894" s="71">
        <v>0</v>
      </c>
      <c r="JU894" s="71">
        <v>0</v>
      </c>
      <c r="JV894" s="71">
        <v>0</v>
      </c>
      <c r="JW894" s="71">
        <v>0</v>
      </c>
      <c r="JX894" s="71">
        <v>0</v>
      </c>
      <c r="JY894" s="71">
        <v>0</v>
      </c>
      <c r="JZ894" s="71">
        <v>0</v>
      </c>
      <c r="KA894" s="71">
        <v>0</v>
      </c>
      <c r="KB894" s="71">
        <v>0</v>
      </c>
      <c r="KC894" s="71">
        <v>0</v>
      </c>
      <c r="KD894" s="71">
        <v>0</v>
      </c>
      <c r="KE894" s="71">
        <v>0</v>
      </c>
      <c r="KF894" s="71">
        <v>0</v>
      </c>
      <c r="KG894" s="71">
        <v>0</v>
      </c>
      <c r="KH894" s="71">
        <v>0</v>
      </c>
      <c r="KI894" s="71">
        <v>0</v>
      </c>
      <c r="KJ894" s="71">
        <v>0</v>
      </c>
      <c r="KK894" s="71">
        <v>0</v>
      </c>
      <c r="KL894" s="71">
        <v>0</v>
      </c>
      <c r="KM894" s="71">
        <v>0</v>
      </c>
      <c r="KN894" s="71">
        <v>0</v>
      </c>
      <c r="KO894" s="71">
        <v>0</v>
      </c>
      <c r="KP894" s="71">
        <v>0</v>
      </c>
      <c r="KQ894" s="71">
        <v>0</v>
      </c>
      <c r="KR894" s="71">
        <v>0</v>
      </c>
      <c r="KS894" s="71">
        <v>0</v>
      </c>
      <c r="KT894" s="71">
        <v>0</v>
      </c>
      <c r="KU894" s="71">
        <v>0</v>
      </c>
      <c r="KV894" s="71">
        <v>0</v>
      </c>
      <c r="KW894" s="71">
        <v>0</v>
      </c>
      <c r="KX894" s="71">
        <v>0</v>
      </c>
      <c r="KY894" s="71">
        <v>0</v>
      </c>
      <c r="KZ894" s="71">
        <v>0</v>
      </c>
      <c r="LA894" s="71">
        <v>0</v>
      </c>
    </row>
    <row r="895" spans="1:313">
      <c r="A895" s="218">
        <v>35</v>
      </c>
      <c r="B895" s="221">
        <f t="shared" ca="1" si="384"/>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c r="JP895" s="71">
        <v>0</v>
      </c>
      <c r="JQ895" s="71">
        <v>0</v>
      </c>
      <c r="JR895" s="71">
        <v>0</v>
      </c>
      <c r="JS895" s="71">
        <v>0</v>
      </c>
      <c r="JT895" s="71">
        <v>0</v>
      </c>
      <c r="JU895" s="71">
        <v>1</v>
      </c>
      <c r="JV895" s="71">
        <v>1</v>
      </c>
      <c r="JW895" s="71">
        <v>0</v>
      </c>
      <c r="JX895" s="71">
        <v>0</v>
      </c>
      <c r="JY895" s="71">
        <v>0</v>
      </c>
      <c r="JZ895" s="71">
        <v>0</v>
      </c>
      <c r="KA895" s="71">
        <v>0</v>
      </c>
      <c r="KB895" s="71">
        <v>0</v>
      </c>
      <c r="KC895" s="71">
        <v>0</v>
      </c>
      <c r="KD895" s="71">
        <v>0</v>
      </c>
      <c r="KE895" s="71">
        <v>0</v>
      </c>
      <c r="KF895" s="71">
        <v>0</v>
      </c>
      <c r="KG895" s="71">
        <v>0</v>
      </c>
      <c r="KH895" s="71">
        <v>0</v>
      </c>
      <c r="KI895" s="71">
        <v>0</v>
      </c>
      <c r="KJ895" s="71">
        <v>0</v>
      </c>
      <c r="KK895" s="71">
        <v>0</v>
      </c>
      <c r="KL895" s="71">
        <v>0</v>
      </c>
      <c r="KM895" s="71">
        <v>0</v>
      </c>
      <c r="KN895" s="71">
        <v>0</v>
      </c>
      <c r="KO895" s="71">
        <v>0</v>
      </c>
      <c r="KP895" s="71">
        <v>0</v>
      </c>
      <c r="KQ895" s="71">
        <v>0</v>
      </c>
      <c r="KR895" s="71">
        <v>0</v>
      </c>
      <c r="KS895" s="71">
        <v>0</v>
      </c>
      <c r="KT895" s="71">
        <v>0</v>
      </c>
      <c r="KU895" s="71">
        <v>0</v>
      </c>
      <c r="KV895" s="71">
        <v>0</v>
      </c>
      <c r="KW895" s="71">
        <v>0</v>
      </c>
      <c r="KX895" s="71">
        <v>0</v>
      </c>
      <c r="KY895" s="71">
        <v>0</v>
      </c>
      <c r="KZ895" s="71">
        <v>0</v>
      </c>
      <c r="LA895" s="71">
        <v>0</v>
      </c>
    </row>
    <row r="896" spans="1:313">
      <c r="A896" s="218">
        <v>36</v>
      </c>
      <c r="B896" s="221">
        <f t="shared" ca="1" si="384"/>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c r="JP896" s="71">
        <v>0</v>
      </c>
      <c r="JQ896" s="71">
        <v>0</v>
      </c>
      <c r="JR896" s="71">
        <v>0</v>
      </c>
      <c r="JS896" s="71">
        <v>0</v>
      </c>
      <c r="JT896" s="71">
        <v>0</v>
      </c>
      <c r="JU896" s="71">
        <v>0</v>
      </c>
      <c r="JV896" s="71">
        <v>0</v>
      </c>
      <c r="JW896" s="71">
        <v>0</v>
      </c>
      <c r="JX896" s="71">
        <v>0</v>
      </c>
      <c r="JY896" s="71">
        <v>0</v>
      </c>
      <c r="JZ896" s="71">
        <v>0</v>
      </c>
      <c r="KA896" s="71">
        <v>1</v>
      </c>
      <c r="KB896" s="71">
        <v>1</v>
      </c>
      <c r="KC896" s="71">
        <v>0</v>
      </c>
      <c r="KD896" s="71">
        <v>0</v>
      </c>
      <c r="KE896" s="71">
        <v>0</v>
      </c>
      <c r="KF896" s="71">
        <v>0</v>
      </c>
      <c r="KG896" s="71">
        <v>0</v>
      </c>
      <c r="KH896" s="71">
        <v>0</v>
      </c>
      <c r="KI896" s="71">
        <v>0</v>
      </c>
      <c r="KJ896" s="71">
        <v>0</v>
      </c>
      <c r="KK896" s="71">
        <v>1</v>
      </c>
      <c r="KL896" s="71">
        <v>1</v>
      </c>
      <c r="KM896" s="71">
        <v>1</v>
      </c>
      <c r="KN896" s="71">
        <v>1</v>
      </c>
      <c r="KO896" s="71">
        <v>1</v>
      </c>
      <c r="KP896" s="71">
        <v>0</v>
      </c>
      <c r="KQ896" s="71">
        <v>0</v>
      </c>
      <c r="KR896" s="71">
        <v>1</v>
      </c>
      <c r="KS896" s="71">
        <v>1</v>
      </c>
      <c r="KT896" s="71">
        <v>0</v>
      </c>
      <c r="KU896" s="71">
        <v>0</v>
      </c>
      <c r="KV896" s="71">
        <v>0</v>
      </c>
      <c r="KW896" s="71">
        <v>0</v>
      </c>
      <c r="KX896" s="71">
        <v>0</v>
      </c>
      <c r="KY896" s="71">
        <v>0</v>
      </c>
      <c r="KZ896" s="71">
        <v>0</v>
      </c>
      <c r="LA896" s="71">
        <v>0</v>
      </c>
    </row>
    <row r="897" spans="1:313">
      <c r="A897" s="218">
        <v>37</v>
      </c>
      <c r="B897" s="221">
        <f t="shared" ca="1" si="384"/>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c r="JP897" s="71">
        <v>0</v>
      </c>
      <c r="JQ897" s="71">
        <v>0</v>
      </c>
      <c r="JR897" s="71">
        <v>0</v>
      </c>
      <c r="JS897" s="71">
        <v>0</v>
      </c>
      <c r="JT897" s="71">
        <v>0</v>
      </c>
      <c r="JU897" s="71">
        <v>0</v>
      </c>
      <c r="JV897" s="71">
        <v>0</v>
      </c>
      <c r="JW897" s="71">
        <v>0</v>
      </c>
      <c r="JX897" s="71">
        <v>0</v>
      </c>
      <c r="JY897" s="71">
        <v>0</v>
      </c>
      <c r="JZ897" s="71">
        <v>0</v>
      </c>
      <c r="KA897" s="71">
        <v>0</v>
      </c>
      <c r="KB897" s="71">
        <v>0</v>
      </c>
      <c r="KC897" s="71">
        <v>1</v>
      </c>
      <c r="KD897" s="71">
        <v>1</v>
      </c>
      <c r="KE897" s="71">
        <v>0</v>
      </c>
      <c r="KF897" s="71">
        <v>0</v>
      </c>
      <c r="KG897" s="71">
        <v>0</v>
      </c>
      <c r="KH897" s="71">
        <v>0</v>
      </c>
      <c r="KI897" s="71">
        <v>0</v>
      </c>
      <c r="KJ897" s="71">
        <v>0</v>
      </c>
      <c r="KK897" s="71">
        <v>0</v>
      </c>
      <c r="KL897" s="71">
        <v>0</v>
      </c>
      <c r="KM897" s="71">
        <v>0</v>
      </c>
      <c r="KN897" s="71">
        <v>0</v>
      </c>
      <c r="KO897" s="71">
        <v>0</v>
      </c>
      <c r="KP897" s="71">
        <v>0</v>
      </c>
      <c r="KQ897" s="71">
        <v>0</v>
      </c>
      <c r="KR897" s="71">
        <v>0</v>
      </c>
      <c r="KS897" s="71">
        <v>0</v>
      </c>
      <c r="KT897" s="71">
        <v>0</v>
      </c>
      <c r="KU897" s="71">
        <v>0</v>
      </c>
      <c r="KV897" s="71">
        <v>0</v>
      </c>
      <c r="KW897" s="71">
        <v>0</v>
      </c>
      <c r="KX897" s="71">
        <v>0</v>
      </c>
      <c r="KY897" s="71">
        <v>0</v>
      </c>
      <c r="KZ897" s="71">
        <v>0</v>
      </c>
      <c r="LA897" s="71">
        <v>0</v>
      </c>
    </row>
    <row r="898" spans="1:313">
      <c r="A898" s="218">
        <v>38</v>
      </c>
      <c r="B898" s="221">
        <f t="shared" ca="1" si="384"/>
        <v>1</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c r="JP898" s="71">
        <v>0</v>
      </c>
      <c r="JQ898" s="71">
        <v>0</v>
      </c>
      <c r="JR898" s="71">
        <v>0</v>
      </c>
      <c r="JS898" s="71">
        <v>0</v>
      </c>
      <c r="JT898" s="71">
        <v>0</v>
      </c>
      <c r="JU898" s="71">
        <v>0</v>
      </c>
      <c r="JV898" s="71">
        <v>0</v>
      </c>
      <c r="JW898" s="71">
        <v>0</v>
      </c>
      <c r="JX898" s="71">
        <v>0</v>
      </c>
      <c r="JY898" s="71">
        <v>0</v>
      </c>
      <c r="JZ898" s="71">
        <v>0</v>
      </c>
      <c r="KA898" s="71">
        <v>0</v>
      </c>
      <c r="KB898" s="71">
        <v>0</v>
      </c>
      <c r="KC898" s="71">
        <v>0</v>
      </c>
      <c r="KD898" s="71">
        <v>0</v>
      </c>
      <c r="KE898" s="71">
        <v>0</v>
      </c>
      <c r="KF898" s="71">
        <v>0</v>
      </c>
      <c r="KG898" s="71">
        <v>0</v>
      </c>
      <c r="KH898" s="71">
        <v>0</v>
      </c>
      <c r="KI898" s="71">
        <v>1</v>
      </c>
      <c r="KJ898" s="71">
        <v>1</v>
      </c>
      <c r="KK898" s="71">
        <v>1</v>
      </c>
      <c r="KL898" s="71">
        <v>1</v>
      </c>
      <c r="KM898" s="71">
        <v>1</v>
      </c>
      <c r="KN898" s="71">
        <v>1</v>
      </c>
      <c r="KO898" s="71">
        <v>1</v>
      </c>
      <c r="KP898" s="71">
        <v>1</v>
      </c>
      <c r="KQ898" s="71">
        <v>1</v>
      </c>
      <c r="KR898" s="71">
        <v>1</v>
      </c>
      <c r="KS898" s="71">
        <v>0</v>
      </c>
      <c r="KT898" s="71">
        <v>1</v>
      </c>
      <c r="KU898" s="71">
        <v>1</v>
      </c>
      <c r="KV898" s="71">
        <v>1</v>
      </c>
      <c r="KW898" s="71">
        <v>1</v>
      </c>
      <c r="KX898" s="71">
        <v>1</v>
      </c>
      <c r="KY898" s="71">
        <v>0</v>
      </c>
      <c r="KZ898" s="71">
        <v>1</v>
      </c>
      <c r="LA898" s="71">
        <v>1</v>
      </c>
    </row>
    <row r="899" spans="1:313">
      <c r="A899" s="218">
        <v>39</v>
      </c>
      <c r="B899" s="221">
        <f t="shared" ca="1" si="384"/>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c r="JP899" s="71">
        <v>0</v>
      </c>
      <c r="JQ899" s="71">
        <v>0</v>
      </c>
      <c r="JR899" s="71">
        <v>0</v>
      </c>
      <c r="JS899" s="71">
        <v>0</v>
      </c>
      <c r="JT899" s="71">
        <v>0</v>
      </c>
      <c r="JU899" s="71">
        <v>0</v>
      </c>
      <c r="JV899" s="71">
        <v>0</v>
      </c>
      <c r="JW899" s="71">
        <v>0</v>
      </c>
      <c r="JX899" s="71">
        <v>0</v>
      </c>
      <c r="JY899" s="71">
        <v>0</v>
      </c>
      <c r="JZ899" s="71">
        <v>0</v>
      </c>
      <c r="KA899" s="71">
        <v>0</v>
      </c>
      <c r="KB899" s="71">
        <v>0</v>
      </c>
      <c r="KC899" s="71">
        <v>0</v>
      </c>
      <c r="KD899" s="71">
        <v>0</v>
      </c>
      <c r="KE899" s="71">
        <v>0</v>
      </c>
      <c r="KF899" s="71">
        <v>0</v>
      </c>
      <c r="KG899" s="71">
        <v>0</v>
      </c>
      <c r="KH899" s="71">
        <v>0</v>
      </c>
      <c r="KI899" s="71">
        <v>0</v>
      </c>
      <c r="KJ899" s="71">
        <v>0</v>
      </c>
      <c r="KK899" s="71">
        <v>0</v>
      </c>
      <c r="KL899" s="71">
        <v>0</v>
      </c>
      <c r="KM899" s="71">
        <v>0</v>
      </c>
      <c r="KN899" s="71">
        <v>0</v>
      </c>
      <c r="KO899" s="71">
        <v>0</v>
      </c>
      <c r="KP899" s="71">
        <v>0</v>
      </c>
      <c r="KQ899" s="71">
        <v>0</v>
      </c>
      <c r="KR899" s="71">
        <v>0</v>
      </c>
      <c r="KS899" s="71">
        <v>0</v>
      </c>
      <c r="KT899" s="71">
        <v>0</v>
      </c>
      <c r="KU899" s="71">
        <v>0</v>
      </c>
      <c r="KV899" s="71">
        <v>0</v>
      </c>
      <c r="KW899" s="71">
        <v>0</v>
      </c>
      <c r="KX899" s="71">
        <v>0</v>
      </c>
      <c r="KY899" s="71">
        <v>0</v>
      </c>
      <c r="KZ899" s="71">
        <v>0</v>
      </c>
      <c r="LA899" s="71">
        <v>0</v>
      </c>
    </row>
    <row r="900" spans="1:313">
      <c r="A900" s="218">
        <v>40</v>
      </c>
      <c r="B900" s="221">
        <f t="shared" ca="1" si="384"/>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c r="JP900" s="71">
        <v>0</v>
      </c>
      <c r="JQ900" s="71">
        <v>0</v>
      </c>
      <c r="JR900" s="71">
        <v>0</v>
      </c>
      <c r="JS900" s="71">
        <v>1</v>
      </c>
      <c r="JT900" s="71">
        <v>1</v>
      </c>
      <c r="JU900" s="71">
        <v>1</v>
      </c>
      <c r="JV900" s="71">
        <v>1</v>
      </c>
      <c r="JW900" s="71">
        <v>1</v>
      </c>
      <c r="JX900" s="71">
        <v>0</v>
      </c>
      <c r="JY900" s="71">
        <v>0</v>
      </c>
      <c r="JZ900" s="71">
        <v>0</v>
      </c>
      <c r="KA900" s="71">
        <v>0</v>
      </c>
      <c r="KB900" s="71">
        <v>0</v>
      </c>
      <c r="KC900" s="71">
        <v>0</v>
      </c>
      <c r="KD900" s="71">
        <v>0</v>
      </c>
      <c r="KE900" s="71">
        <v>0</v>
      </c>
      <c r="KF900" s="71">
        <v>0</v>
      </c>
      <c r="KG900" s="71">
        <v>0</v>
      </c>
      <c r="KH900" s="71">
        <v>0</v>
      </c>
      <c r="KI900" s="71">
        <v>0</v>
      </c>
      <c r="KJ900" s="71">
        <v>0</v>
      </c>
      <c r="KK900" s="71">
        <v>0</v>
      </c>
      <c r="KL900" s="71">
        <v>0</v>
      </c>
      <c r="KM900" s="71">
        <v>0</v>
      </c>
      <c r="KN900" s="71">
        <v>0</v>
      </c>
      <c r="KO900" s="71">
        <v>0</v>
      </c>
      <c r="KP900" s="71">
        <v>0</v>
      </c>
      <c r="KQ900" s="71">
        <v>0</v>
      </c>
      <c r="KR900" s="71">
        <v>0</v>
      </c>
      <c r="KS900" s="71">
        <v>0</v>
      </c>
      <c r="KT900" s="71">
        <v>0</v>
      </c>
      <c r="KU900" s="71">
        <v>0</v>
      </c>
      <c r="KV900" s="71">
        <v>0</v>
      </c>
      <c r="KW900" s="71">
        <v>0</v>
      </c>
      <c r="KX900" s="71">
        <v>0</v>
      </c>
      <c r="KY900" s="71">
        <v>0</v>
      </c>
      <c r="KZ900" s="71">
        <v>0</v>
      </c>
      <c r="LA900" s="71">
        <v>0</v>
      </c>
    </row>
    <row r="901" spans="1:313">
      <c r="A901" s="218">
        <v>41</v>
      </c>
      <c r="B901" s="221">
        <f t="shared" ca="1" si="384"/>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c r="JP901" s="71">
        <v>0</v>
      </c>
      <c r="JQ901" s="71">
        <v>0</v>
      </c>
      <c r="JR901" s="71">
        <v>0</v>
      </c>
      <c r="JS901" s="71">
        <v>0</v>
      </c>
      <c r="JT901" s="71">
        <v>0</v>
      </c>
      <c r="JU901" s="71">
        <v>0</v>
      </c>
      <c r="JV901" s="71">
        <v>0</v>
      </c>
      <c r="JW901" s="71">
        <v>0</v>
      </c>
      <c r="JX901" s="71">
        <v>0</v>
      </c>
      <c r="JY901" s="71">
        <v>0</v>
      </c>
      <c r="JZ901" s="71">
        <v>0</v>
      </c>
      <c r="KA901" s="71">
        <v>1</v>
      </c>
      <c r="KB901" s="71">
        <v>1</v>
      </c>
      <c r="KC901" s="71">
        <v>1</v>
      </c>
      <c r="KD901" s="71">
        <v>1</v>
      </c>
      <c r="KE901" s="71">
        <v>0</v>
      </c>
      <c r="KF901" s="71">
        <v>0</v>
      </c>
      <c r="KG901" s="71">
        <v>1</v>
      </c>
      <c r="KH901" s="71">
        <v>1</v>
      </c>
      <c r="KI901" s="71">
        <v>1</v>
      </c>
      <c r="KJ901" s="71">
        <v>1</v>
      </c>
      <c r="KK901" s="71">
        <v>0</v>
      </c>
      <c r="KL901" s="71">
        <v>0</v>
      </c>
      <c r="KM901" s="71">
        <v>1</v>
      </c>
      <c r="KN901" s="71">
        <v>1</v>
      </c>
      <c r="KO901" s="71">
        <v>1</v>
      </c>
      <c r="KP901" s="71">
        <v>0</v>
      </c>
      <c r="KQ901" s="71">
        <v>0</v>
      </c>
      <c r="KR901" s="71">
        <v>0</v>
      </c>
      <c r="KS901" s="71">
        <v>0</v>
      </c>
      <c r="KT901" s="71">
        <v>0</v>
      </c>
      <c r="KU901" s="71">
        <v>0</v>
      </c>
      <c r="KV901" s="71">
        <v>0</v>
      </c>
      <c r="KW901" s="71">
        <v>0</v>
      </c>
      <c r="KX901" s="71">
        <v>0</v>
      </c>
      <c r="KY901" s="71">
        <v>0</v>
      </c>
      <c r="KZ901" s="71">
        <v>0</v>
      </c>
      <c r="LA901" s="71">
        <v>0</v>
      </c>
    </row>
    <row r="902" spans="1:313">
      <c r="A902" s="218">
        <v>42</v>
      </c>
      <c r="B902" s="221">
        <f t="shared" ca="1" si="384"/>
        <v>1</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c r="JP902" s="71">
        <v>0</v>
      </c>
      <c r="JQ902" s="71">
        <v>0</v>
      </c>
      <c r="JR902" s="71">
        <v>0</v>
      </c>
      <c r="JS902" s="71">
        <v>0</v>
      </c>
      <c r="JT902" s="71">
        <v>0</v>
      </c>
      <c r="JU902" s="71">
        <v>0</v>
      </c>
      <c r="JV902" s="71">
        <v>0</v>
      </c>
      <c r="JW902" s="71">
        <v>0</v>
      </c>
      <c r="JX902" s="71">
        <v>0</v>
      </c>
      <c r="JY902" s="71">
        <v>0</v>
      </c>
      <c r="JZ902" s="71">
        <v>0</v>
      </c>
      <c r="KA902" s="71">
        <v>0</v>
      </c>
      <c r="KB902" s="71">
        <v>0</v>
      </c>
      <c r="KC902" s="71">
        <v>0</v>
      </c>
      <c r="KD902" s="71">
        <v>0</v>
      </c>
      <c r="KE902" s="71">
        <v>0</v>
      </c>
      <c r="KF902" s="71">
        <v>0</v>
      </c>
      <c r="KG902" s="71">
        <v>0</v>
      </c>
      <c r="KH902" s="71">
        <v>0</v>
      </c>
      <c r="KI902" s="71">
        <v>0</v>
      </c>
      <c r="KJ902" s="71">
        <v>0</v>
      </c>
      <c r="KK902" s="71">
        <v>0</v>
      </c>
      <c r="KL902" s="71">
        <v>0</v>
      </c>
      <c r="KM902" s="71">
        <v>0</v>
      </c>
      <c r="KN902" s="71">
        <v>0</v>
      </c>
      <c r="KO902" s="71">
        <v>0</v>
      </c>
      <c r="KP902" s="71">
        <v>0</v>
      </c>
      <c r="KQ902" s="71">
        <v>0</v>
      </c>
      <c r="KR902" s="71">
        <v>0</v>
      </c>
      <c r="KS902" s="71">
        <v>0</v>
      </c>
      <c r="KT902" s="71">
        <v>0</v>
      </c>
      <c r="KU902" s="71">
        <v>1</v>
      </c>
      <c r="KV902" s="71">
        <v>1</v>
      </c>
      <c r="KW902" s="71">
        <v>1</v>
      </c>
      <c r="KX902" s="71">
        <v>1</v>
      </c>
      <c r="KY902" s="71">
        <v>1</v>
      </c>
      <c r="KZ902" s="71">
        <v>1</v>
      </c>
      <c r="LA902" s="71">
        <v>1</v>
      </c>
    </row>
    <row r="903" spans="1:313">
      <c r="A903" s="218">
        <v>43</v>
      </c>
      <c r="B903" s="221">
        <f t="shared" ca="1" si="384"/>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c r="JP903" s="71">
        <v>0</v>
      </c>
      <c r="JQ903" s="71">
        <v>0</v>
      </c>
      <c r="JR903" s="71">
        <v>0</v>
      </c>
      <c r="JS903" s="71">
        <v>0</v>
      </c>
      <c r="JT903" s="71">
        <v>0</v>
      </c>
      <c r="JU903" s="71">
        <v>0</v>
      </c>
      <c r="JV903" s="71">
        <v>0</v>
      </c>
      <c r="JW903" s="71">
        <v>0</v>
      </c>
      <c r="JX903" s="71">
        <v>0</v>
      </c>
      <c r="JY903" s="71">
        <v>0</v>
      </c>
      <c r="JZ903" s="71">
        <v>0</v>
      </c>
      <c r="KA903" s="71">
        <v>0</v>
      </c>
      <c r="KB903" s="71">
        <v>0</v>
      </c>
      <c r="KC903" s="71">
        <v>0</v>
      </c>
      <c r="KD903" s="71">
        <v>0</v>
      </c>
      <c r="KE903" s="71">
        <v>0</v>
      </c>
      <c r="KF903" s="71">
        <v>1</v>
      </c>
      <c r="KG903" s="71">
        <v>0</v>
      </c>
      <c r="KH903" s="71">
        <v>0</v>
      </c>
      <c r="KI903" s="71">
        <v>0</v>
      </c>
      <c r="KJ903" s="71">
        <v>0</v>
      </c>
      <c r="KK903" s="71">
        <v>0</v>
      </c>
      <c r="KL903" s="71">
        <v>0</v>
      </c>
      <c r="KM903" s="71">
        <v>0</v>
      </c>
      <c r="KN903" s="71">
        <v>0</v>
      </c>
      <c r="KO903" s="71">
        <v>0</v>
      </c>
      <c r="KP903" s="71">
        <v>0</v>
      </c>
      <c r="KQ903" s="71">
        <v>0</v>
      </c>
      <c r="KR903" s="71">
        <v>0</v>
      </c>
      <c r="KS903" s="71">
        <v>0</v>
      </c>
      <c r="KT903" s="71">
        <v>0</v>
      </c>
      <c r="KU903" s="71">
        <v>0</v>
      </c>
      <c r="KV903" s="71">
        <v>0</v>
      </c>
      <c r="KW903" s="71">
        <v>0</v>
      </c>
      <c r="KX903" s="71">
        <v>0</v>
      </c>
      <c r="KY903" s="71">
        <v>0</v>
      </c>
      <c r="KZ903" s="71">
        <v>0</v>
      </c>
      <c r="LA903" s="71">
        <v>0</v>
      </c>
    </row>
    <row r="904" spans="1:313">
      <c r="A904" s="218">
        <v>44</v>
      </c>
      <c r="B904" s="221">
        <f t="shared" ca="1" si="384"/>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c r="JP904" s="71">
        <v>0</v>
      </c>
      <c r="JQ904" s="71">
        <v>0</v>
      </c>
      <c r="JR904" s="71">
        <v>0</v>
      </c>
      <c r="JS904" s="71">
        <v>0</v>
      </c>
      <c r="JT904" s="71">
        <v>0</v>
      </c>
      <c r="JU904" s="71">
        <v>0</v>
      </c>
      <c r="JV904" s="71">
        <v>0</v>
      </c>
      <c r="JW904" s="71">
        <v>0</v>
      </c>
      <c r="JX904" s="71">
        <v>0</v>
      </c>
      <c r="JY904" s="71">
        <v>0</v>
      </c>
      <c r="JZ904" s="71">
        <v>0</v>
      </c>
      <c r="KA904" s="71">
        <v>0</v>
      </c>
      <c r="KB904" s="71">
        <v>0</v>
      </c>
      <c r="KC904" s="71">
        <v>0</v>
      </c>
      <c r="KD904" s="71">
        <v>0</v>
      </c>
      <c r="KE904" s="71">
        <v>0</v>
      </c>
      <c r="KF904" s="71">
        <v>0</v>
      </c>
      <c r="KG904" s="71">
        <v>0</v>
      </c>
      <c r="KH904" s="71">
        <v>0</v>
      </c>
      <c r="KI904" s="71">
        <v>0</v>
      </c>
      <c r="KJ904" s="71">
        <v>0</v>
      </c>
      <c r="KK904" s="71">
        <v>0</v>
      </c>
      <c r="KL904" s="71">
        <v>0</v>
      </c>
      <c r="KM904" s="71">
        <v>0</v>
      </c>
      <c r="KN904" s="71">
        <v>0</v>
      </c>
      <c r="KO904" s="71">
        <v>0</v>
      </c>
      <c r="KP904" s="71">
        <v>0</v>
      </c>
      <c r="KQ904" s="71">
        <v>0</v>
      </c>
      <c r="KR904" s="71">
        <v>0</v>
      </c>
      <c r="KS904" s="71">
        <v>0</v>
      </c>
      <c r="KT904" s="71">
        <v>0</v>
      </c>
      <c r="KU904" s="71">
        <v>0</v>
      </c>
      <c r="KV904" s="71">
        <v>0</v>
      </c>
      <c r="KW904" s="71">
        <v>0</v>
      </c>
      <c r="KX904" s="71">
        <v>0</v>
      </c>
      <c r="KY904" s="71">
        <v>0</v>
      </c>
      <c r="KZ904" s="71">
        <v>0</v>
      </c>
      <c r="LA904" s="71">
        <v>0</v>
      </c>
    </row>
    <row r="905" spans="1:313">
      <c r="A905" s="218">
        <v>45</v>
      </c>
      <c r="B905" s="221">
        <f t="shared" ca="1" si="384"/>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c r="JP905" s="71">
        <v>0</v>
      </c>
      <c r="JQ905" s="71">
        <v>0</v>
      </c>
      <c r="JR905" s="71">
        <v>0</v>
      </c>
      <c r="JS905" s="71">
        <v>0</v>
      </c>
      <c r="JT905" s="71">
        <v>0</v>
      </c>
      <c r="JU905" s="71">
        <v>0</v>
      </c>
      <c r="JV905" s="71">
        <v>0</v>
      </c>
      <c r="JW905" s="71">
        <v>0</v>
      </c>
      <c r="JX905" s="71">
        <v>0</v>
      </c>
      <c r="JY905" s="71">
        <v>0</v>
      </c>
      <c r="JZ905" s="71">
        <v>0</v>
      </c>
      <c r="KA905" s="71">
        <v>0</v>
      </c>
      <c r="KB905" s="71">
        <v>0</v>
      </c>
      <c r="KC905" s="71">
        <v>0</v>
      </c>
      <c r="KD905" s="71">
        <v>0</v>
      </c>
      <c r="KE905" s="71">
        <v>0</v>
      </c>
      <c r="KF905" s="71">
        <v>0</v>
      </c>
      <c r="KG905" s="71">
        <v>0</v>
      </c>
      <c r="KH905" s="71">
        <v>0</v>
      </c>
      <c r="KI905" s="71">
        <v>0</v>
      </c>
      <c r="KJ905" s="71">
        <v>0</v>
      </c>
      <c r="KK905" s="71">
        <v>0</v>
      </c>
      <c r="KL905" s="71">
        <v>0</v>
      </c>
      <c r="KM905" s="71">
        <v>0</v>
      </c>
      <c r="KN905" s="71">
        <v>0</v>
      </c>
      <c r="KO905" s="71">
        <v>0</v>
      </c>
      <c r="KP905" s="71">
        <v>0</v>
      </c>
      <c r="KQ905" s="71">
        <v>1</v>
      </c>
      <c r="KR905" s="71">
        <v>1</v>
      </c>
      <c r="KS905" s="71">
        <v>1</v>
      </c>
      <c r="KT905" s="71">
        <v>1</v>
      </c>
      <c r="KU905" s="71">
        <v>0</v>
      </c>
      <c r="KV905" s="71">
        <v>0</v>
      </c>
      <c r="KW905" s="71">
        <v>0</v>
      </c>
      <c r="KX905" s="71">
        <v>0</v>
      </c>
      <c r="KY905" s="71">
        <v>0</v>
      </c>
      <c r="KZ905" s="71">
        <v>0</v>
      </c>
      <c r="LA905" s="71">
        <v>0</v>
      </c>
    </row>
    <row r="906" spans="1:313">
      <c r="A906" s="218">
        <v>46</v>
      </c>
      <c r="B906" s="221">
        <f t="shared" ca="1" si="384"/>
        <v>1</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c r="JP906" s="71">
        <v>0</v>
      </c>
      <c r="JQ906" s="71">
        <v>0</v>
      </c>
      <c r="JR906" s="71">
        <v>0</v>
      </c>
      <c r="JS906" s="71">
        <v>0</v>
      </c>
      <c r="JT906" s="71">
        <v>0</v>
      </c>
      <c r="JU906" s="71">
        <v>0</v>
      </c>
      <c r="JV906" s="71">
        <v>0</v>
      </c>
      <c r="JW906" s="71">
        <v>0</v>
      </c>
      <c r="JX906" s="71">
        <v>0</v>
      </c>
      <c r="JY906" s="71">
        <v>0</v>
      </c>
      <c r="JZ906" s="71">
        <v>0</v>
      </c>
      <c r="KA906" s="71">
        <v>0</v>
      </c>
      <c r="KB906" s="71">
        <v>0</v>
      </c>
      <c r="KC906" s="71">
        <v>0</v>
      </c>
      <c r="KD906" s="71">
        <v>1</v>
      </c>
      <c r="KE906" s="71">
        <v>1</v>
      </c>
      <c r="KF906" s="71">
        <v>0</v>
      </c>
      <c r="KG906" s="71">
        <v>0</v>
      </c>
      <c r="KH906" s="71">
        <v>0</v>
      </c>
      <c r="KI906" s="71">
        <v>0</v>
      </c>
      <c r="KJ906" s="71">
        <v>0</v>
      </c>
      <c r="KK906" s="71">
        <v>0</v>
      </c>
      <c r="KL906" s="71">
        <v>0</v>
      </c>
      <c r="KM906" s="71">
        <v>0</v>
      </c>
      <c r="KN906" s="71">
        <v>0</v>
      </c>
      <c r="KO906" s="71">
        <v>0</v>
      </c>
      <c r="KP906" s="71">
        <v>0</v>
      </c>
      <c r="KQ906" s="71">
        <v>0</v>
      </c>
      <c r="KR906" s="71">
        <v>0</v>
      </c>
      <c r="KS906" s="71">
        <v>0</v>
      </c>
      <c r="KT906" s="71">
        <v>0</v>
      </c>
      <c r="KU906" s="71">
        <v>0</v>
      </c>
      <c r="KV906" s="71">
        <v>0</v>
      </c>
      <c r="KW906" s="71">
        <v>0</v>
      </c>
      <c r="KX906" s="71">
        <v>0</v>
      </c>
      <c r="KY906" s="71">
        <v>0</v>
      </c>
      <c r="KZ906" s="71">
        <v>1</v>
      </c>
      <c r="LA906" s="71">
        <v>1</v>
      </c>
    </row>
    <row r="907" spans="1:313">
      <c r="A907" s="218">
        <v>47</v>
      </c>
      <c r="B907" s="221">
        <f t="shared" ca="1" si="384"/>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c r="JP907" s="71">
        <v>0</v>
      </c>
      <c r="JQ907" s="71">
        <v>0</v>
      </c>
      <c r="JR907" s="71">
        <v>0</v>
      </c>
      <c r="JS907" s="71">
        <v>0</v>
      </c>
      <c r="JT907" s="71">
        <v>0</v>
      </c>
      <c r="JU907" s="71">
        <v>0</v>
      </c>
      <c r="JV907" s="71">
        <v>0</v>
      </c>
      <c r="JW907" s="71">
        <v>0</v>
      </c>
      <c r="JX907" s="71">
        <v>0</v>
      </c>
      <c r="JY907" s="71">
        <v>0</v>
      </c>
      <c r="JZ907" s="71">
        <v>0</v>
      </c>
      <c r="KA907" s="71">
        <v>0</v>
      </c>
      <c r="KB907" s="71">
        <v>0</v>
      </c>
      <c r="KC907" s="71">
        <v>0</v>
      </c>
      <c r="KD907" s="71">
        <v>0</v>
      </c>
      <c r="KE907" s="71">
        <v>0</v>
      </c>
      <c r="KF907" s="71">
        <v>0</v>
      </c>
      <c r="KG907" s="71">
        <v>0</v>
      </c>
      <c r="KH907" s="71">
        <v>0</v>
      </c>
      <c r="KI907" s="71">
        <v>0</v>
      </c>
      <c r="KJ907" s="71">
        <v>0</v>
      </c>
      <c r="KK907" s="71">
        <v>0</v>
      </c>
      <c r="KL907" s="71">
        <v>0</v>
      </c>
      <c r="KM907" s="71">
        <v>0</v>
      </c>
      <c r="KN907" s="71">
        <v>0</v>
      </c>
      <c r="KO907" s="71">
        <v>0</v>
      </c>
      <c r="KP907" s="71">
        <v>0</v>
      </c>
      <c r="KQ907" s="71">
        <v>0</v>
      </c>
      <c r="KR907" s="71">
        <v>0</v>
      </c>
      <c r="KS907" s="71">
        <v>0</v>
      </c>
      <c r="KT907" s="71">
        <v>0</v>
      </c>
      <c r="KU907" s="71">
        <v>0</v>
      </c>
      <c r="KV907" s="71">
        <v>0</v>
      </c>
      <c r="KW907" s="71">
        <v>0</v>
      </c>
      <c r="KX907" s="71">
        <v>0</v>
      </c>
      <c r="KY907" s="71">
        <v>0</v>
      </c>
      <c r="KZ907" s="71">
        <v>0</v>
      </c>
      <c r="LA907" s="71">
        <v>0</v>
      </c>
    </row>
    <row r="908" spans="1:313">
      <c r="A908" s="218">
        <v>48</v>
      </c>
      <c r="B908" s="221">
        <f t="shared" ca="1" si="384"/>
        <v>1</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c r="JP908" s="71">
        <v>5</v>
      </c>
      <c r="JQ908" s="71">
        <v>3</v>
      </c>
      <c r="JR908" s="71">
        <v>5</v>
      </c>
      <c r="JS908" s="71">
        <v>4</v>
      </c>
      <c r="JT908" s="71">
        <v>4</v>
      </c>
      <c r="JU908" s="71">
        <v>1</v>
      </c>
      <c r="JV908" s="71">
        <v>1</v>
      </c>
      <c r="JW908" s="71">
        <v>1</v>
      </c>
      <c r="JX908" s="71">
        <v>1</v>
      </c>
      <c r="JY908" s="71">
        <v>0</v>
      </c>
      <c r="JZ908" s="71">
        <v>1</v>
      </c>
      <c r="KA908" s="71">
        <v>1</v>
      </c>
      <c r="KB908" s="71">
        <v>1</v>
      </c>
      <c r="KC908" s="71">
        <v>1</v>
      </c>
      <c r="KD908" s="71">
        <v>1</v>
      </c>
      <c r="KE908" s="71">
        <v>0</v>
      </c>
      <c r="KF908" s="71">
        <v>0</v>
      </c>
      <c r="KG908" s="71">
        <v>2</v>
      </c>
      <c r="KH908" s="71">
        <v>2</v>
      </c>
      <c r="KI908" s="71">
        <v>2</v>
      </c>
      <c r="KJ908" s="71">
        <v>1</v>
      </c>
      <c r="KK908" s="71">
        <v>1</v>
      </c>
      <c r="KL908" s="71">
        <v>0</v>
      </c>
      <c r="KM908" s="71">
        <v>2</v>
      </c>
      <c r="KN908" s="71">
        <v>2</v>
      </c>
      <c r="KO908" s="71">
        <v>2</v>
      </c>
      <c r="KP908" s="71">
        <v>2</v>
      </c>
      <c r="KQ908" s="71">
        <v>1</v>
      </c>
      <c r="KR908" s="71">
        <v>1</v>
      </c>
      <c r="KS908" s="71">
        <v>1</v>
      </c>
      <c r="KT908" s="71">
        <v>0</v>
      </c>
      <c r="KU908" s="71">
        <v>0</v>
      </c>
      <c r="KV908" s="71">
        <v>0</v>
      </c>
      <c r="KW908" s="71">
        <v>0</v>
      </c>
      <c r="KX908" s="71">
        <v>0</v>
      </c>
      <c r="KY908" s="71">
        <v>0</v>
      </c>
      <c r="KZ908" s="71">
        <v>1</v>
      </c>
      <c r="LA908" s="71">
        <v>1</v>
      </c>
    </row>
    <row r="909" spans="1:313">
      <c r="A909" s="218">
        <v>49</v>
      </c>
      <c r="B909" s="221">
        <f t="shared" ca="1" si="384"/>
        <v>1</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c r="JP909" s="71">
        <v>0</v>
      </c>
      <c r="JQ909" s="71">
        <v>0</v>
      </c>
      <c r="JR909" s="71">
        <v>0</v>
      </c>
      <c r="JS909" s="71">
        <v>0</v>
      </c>
      <c r="JT909" s="71">
        <v>0</v>
      </c>
      <c r="JU909" s="71">
        <v>0</v>
      </c>
      <c r="JV909" s="71">
        <v>0</v>
      </c>
      <c r="JW909" s="71">
        <v>0</v>
      </c>
      <c r="JX909" s="71">
        <v>0</v>
      </c>
      <c r="JY909" s="71">
        <v>0</v>
      </c>
      <c r="JZ909" s="71">
        <v>0</v>
      </c>
      <c r="KA909" s="71">
        <v>0</v>
      </c>
      <c r="KB909" s="71">
        <v>0</v>
      </c>
      <c r="KC909" s="71">
        <v>0</v>
      </c>
      <c r="KD909" s="71">
        <v>1</v>
      </c>
      <c r="KE909" s="71">
        <v>1</v>
      </c>
      <c r="KF909" s="71">
        <v>0</v>
      </c>
      <c r="KG909" s="71">
        <v>0</v>
      </c>
      <c r="KH909" s="71">
        <v>0</v>
      </c>
      <c r="KI909" s="71">
        <v>0</v>
      </c>
      <c r="KJ909" s="71">
        <v>0</v>
      </c>
      <c r="KK909" s="71">
        <v>0</v>
      </c>
      <c r="KL909" s="71">
        <v>0</v>
      </c>
      <c r="KM909" s="71">
        <v>0</v>
      </c>
      <c r="KN909" s="71">
        <v>0</v>
      </c>
      <c r="KO909" s="71">
        <v>0</v>
      </c>
      <c r="KP909" s="71">
        <v>0</v>
      </c>
      <c r="KQ909" s="71">
        <v>0</v>
      </c>
      <c r="KR909" s="71">
        <v>0</v>
      </c>
      <c r="KS909" s="71">
        <v>0</v>
      </c>
      <c r="KT909" s="71">
        <v>0</v>
      </c>
      <c r="KU909" s="71">
        <v>0</v>
      </c>
      <c r="KV909" s="71">
        <v>0</v>
      </c>
      <c r="KW909" s="71">
        <v>0</v>
      </c>
      <c r="KX909" s="71">
        <v>1</v>
      </c>
      <c r="KY909" s="71">
        <v>1</v>
      </c>
      <c r="KZ909" s="71">
        <v>1</v>
      </c>
      <c r="LA909" s="71">
        <v>1</v>
      </c>
    </row>
    <row r="910" spans="1:313">
      <c r="A910" s="218">
        <v>50</v>
      </c>
      <c r="B910" s="221">
        <f t="shared" ca="1" si="384"/>
        <v>0</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c r="JP910" s="71">
        <v>1</v>
      </c>
      <c r="JQ910" s="71">
        <v>0</v>
      </c>
      <c r="JR910" s="71">
        <v>0</v>
      </c>
      <c r="JS910" s="71">
        <v>0</v>
      </c>
      <c r="JT910" s="71">
        <v>1</v>
      </c>
      <c r="JU910" s="71">
        <v>1</v>
      </c>
      <c r="JV910" s="71">
        <v>1</v>
      </c>
      <c r="JW910" s="71">
        <v>1</v>
      </c>
      <c r="JX910" s="71">
        <v>1</v>
      </c>
      <c r="JY910" s="71">
        <v>1</v>
      </c>
      <c r="JZ910" s="71">
        <v>2</v>
      </c>
      <c r="KA910" s="71">
        <v>2</v>
      </c>
      <c r="KB910" s="71">
        <v>2</v>
      </c>
      <c r="KC910" s="71">
        <v>2</v>
      </c>
      <c r="KD910" s="71">
        <v>1</v>
      </c>
      <c r="KE910" s="71">
        <v>0</v>
      </c>
      <c r="KF910" s="71">
        <v>0</v>
      </c>
      <c r="KG910" s="71">
        <v>0</v>
      </c>
      <c r="KH910" s="71">
        <v>1</v>
      </c>
      <c r="KI910" s="71">
        <v>1</v>
      </c>
      <c r="KJ910" s="71">
        <v>2</v>
      </c>
      <c r="KK910" s="71">
        <v>2</v>
      </c>
      <c r="KL910" s="71">
        <v>0</v>
      </c>
      <c r="KM910" s="71">
        <v>0</v>
      </c>
      <c r="KN910" s="71">
        <v>0</v>
      </c>
      <c r="KO910" s="71">
        <v>0</v>
      </c>
      <c r="KP910" s="71">
        <v>0</v>
      </c>
      <c r="KQ910" s="71">
        <v>1</v>
      </c>
      <c r="KR910" s="71">
        <v>1</v>
      </c>
      <c r="KS910" s="71">
        <v>0</v>
      </c>
      <c r="KT910" s="71">
        <v>1</v>
      </c>
      <c r="KU910" s="71">
        <v>1</v>
      </c>
      <c r="KV910" s="71">
        <v>1</v>
      </c>
      <c r="KW910" s="71">
        <v>1</v>
      </c>
      <c r="KX910" s="71">
        <v>0</v>
      </c>
      <c r="KY910" s="71">
        <v>0</v>
      </c>
      <c r="KZ910" s="71">
        <v>0</v>
      </c>
      <c r="LA910" s="71">
        <v>0</v>
      </c>
    </row>
    <row r="911" spans="1:313">
      <c r="A911" s="218">
        <v>51</v>
      </c>
      <c r="B911" s="221">
        <f t="shared" ca="1" si="384"/>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c r="JP911" s="71">
        <v>0</v>
      </c>
      <c r="JQ911" s="71">
        <v>0</v>
      </c>
      <c r="JR911" s="71">
        <v>0</v>
      </c>
      <c r="JS911" s="71">
        <v>1</v>
      </c>
      <c r="JT911" s="71">
        <v>1</v>
      </c>
      <c r="JU911" s="71">
        <v>1</v>
      </c>
      <c r="JV911" s="71">
        <v>1</v>
      </c>
      <c r="JW911" s="71">
        <v>1</v>
      </c>
      <c r="JX911" s="71">
        <v>0</v>
      </c>
      <c r="JY911" s="71">
        <v>0</v>
      </c>
      <c r="JZ911" s="71">
        <v>0</v>
      </c>
      <c r="KA911" s="71">
        <v>0</v>
      </c>
      <c r="KB911" s="71">
        <v>0</v>
      </c>
      <c r="KC911" s="71">
        <v>0</v>
      </c>
      <c r="KD911" s="71">
        <v>0</v>
      </c>
      <c r="KE911" s="71">
        <v>0</v>
      </c>
      <c r="KF911" s="71">
        <v>0</v>
      </c>
      <c r="KG911" s="71">
        <v>0</v>
      </c>
      <c r="KH911" s="71">
        <v>0</v>
      </c>
      <c r="KI911" s="71">
        <v>0</v>
      </c>
      <c r="KJ911" s="71">
        <v>0</v>
      </c>
      <c r="KK911" s="71">
        <v>0</v>
      </c>
      <c r="KL911" s="71">
        <v>0</v>
      </c>
      <c r="KM911" s="71">
        <v>1</v>
      </c>
      <c r="KN911" s="71">
        <v>1</v>
      </c>
      <c r="KO911" s="71">
        <v>0</v>
      </c>
      <c r="KP911" s="71">
        <v>0</v>
      </c>
      <c r="KQ911" s="71">
        <v>0</v>
      </c>
      <c r="KR911" s="71">
        <v>0</v>
      </c>
      <c r="KS911" s="71">
        <v>0</v>
      </c>
      <c r="KT911" s="71">
        <v>0</v>
      </c>
      <c r="KU911" s="71">
        <v>0</v>
      </c>
      <c r="KV911" s="71">
        <v>0</v>
      </c>
      <c r="KW911" s="71">
        <v>0</v>
      </c>
      <c r="KX911" s="71">
        <v>0</v>
      </c>
      <c r="KY911" s="71">
        <v>0</v>
      </c>
      <c r="KZ911" s="71">
        <v>0</v>
      </c>
      <c r="LA911" s="71">
        <v>0</v>
      </c>
    </row>
    <row r="912" spans="1:313">
      <c r="A912" s="218">
        <v>52</v>
      </c>
      <c r="B912" s="221">
        <f t="shared" ca="1" si="384"/>
        <v>2</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c r="JP912" s="71">
        <v>1</v>
      </c>
      <c r="JQ912" s="71">
        <v>1</v>
      </c>
      <c r="JR912" s="71">
        <v>2</v>
      </c>
      <c r="JS912" s="71">
        <v>2</v>
      </c>
      <c r="JT912" s="71">
        <v>1</v>
      </c>
      <c r="JU912" s="71">
        <v>0</v>
      </c>
      <c r="JV912" s="71">
        <v>0</v>
      </c>
      <c r="JW912" s="71">
        <v>0</v>
      </c>
      <c r="JX912" s="71">
        <v>0</v>
      </c>
      <c r="JY912" s="71">
        <v>0</v>
      </c>
      <c r="JZ912" s="71">
        <v>0</v>
      </c>
      <c r="KA912" s="71">
        <v>0</v>
      </c>
      <c r="KB912" s="71">
        <v>0</v>
      </c>
      <c r="KC912" s="71">
        <v>1</v>
      </c>
      <c r="KD912" s="71">
        <v>1</v>
      </c>
      <c r="KE912" s="71">
        <v>0</v>
      </c>
      <c r="KF912" s="71">
        <v>0</v>
      </c>
      <c r="KG912" s="71">
        <v>0</v>
      </c>
      <c r="KH912" s="71">
        <v>0</v>
      </c>
      <c r="KI912" s="71">
        <v>0</v>
      </c>
      <c r="KJ912" s="71">
        <v>0</v>
      </c>
      <c r="KK912" s="71">
        <v>0</v>
      </c>
      <c r="KL912" s="71">
        <v>0</v>
      </c>
      <c r="KM912" s="71">
        <v>0</v>
      </c>
      <c r="KN912" s="71">
        <v>1</v>
      </c>
      <c r="KO912" s="71">
        <v>1</v>
      </c>
      <c r="KP912" s="71">
        <v>1</v>
      </c>
      <c r="KQ912" s="71">
        <v>1</v>
      </c>
      <c r="KR912" s="71">
        <v>0</v>
      </c>
      <c r="KS912" s="71">
        <v>0</v>
      </c>
      <c r="KT912" s="71">
        <v>0</v>
      </c>
      <c r="KU912" s="71">
        <v>0</v>
      </c>
      <c r="KV912" s="71">
        <v>0</v>
      </c>
      <c r="KW912" s="71">
        <v>0</v>
      </c>
      <c r="KX912" s="71">
        <v>1</v>
      </c>
      <c r="KY912" s="71">
        <v>1</v>
      </c>
      <c r="KZ912" s="71">
        <v>2</v>
      </c>
      <c r="LA912" s="71">
        <v>2</v>
      </c>
    </row>
    <row r="913" spans="1:522">
      <c r="A913" s="218">
        <v>53</v>
      </c>
      <c r="B913" s="221">
        <f t="shared" ca="1" si="384"/>
        <v>0</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c r="JP913" s="71">
        <v>1</v>
      </c>
      <c r="JQ913" s="71">
        <v>1</v>
      </c>
      <c r="JR913" s="71">
        <v>1</v>
      </c>
      <c r="JS913" s="71">
        <v>1</v>
      </c>
      <c r="JT913" s="71">
        <v>0</v>
      </c>
      <c r="JU913" s="71">
        <v>1</v>
      </c>
      <c r="JV913" s="71">
        <v>1</v>
      </c>
      <c r="JW913" s="71">
        <v>1</v>
      </c>
      <c r="JX913" s="71">
        <v>1</v>
      </c>
      <c r="JY913" s="71">
        <v>1</v>
      </c>
      <c r="JZ913" s="71">
        <v>1</v>
      </c>
      <c r="KA913" s="71">
        <v>1</v>
      </c>
      <c r="KB913" s="71">
        <v>1</v>
      </c>
      <c r="KC913" s="71">
        <v>1</v>
      </c>
      <c r="KD913" s="71">
        <v>0</v>
      </c>
      <c r="KE913" s="71">
        <v>0</v>
      </c>
      <c r="KF913" s="71">
        <v>0</v>
      </c>
      <c r="KG913" s="71">
        <v>1</v>
      </c>
      <c r="KH913" s="71">
        <v>1</v>
      </c>
      <c r="KI913" s="71">
        <v>1</v>
      </c>
      <c r="KJ913" s="71">
        <v>1</v>
      </c>
      <c r="KK913" s="71">
        <v>2</v>
      </c>
      <c r="KL913" s="71">
        <v>1</v>
      </c>
      <c r="KM913" s="71">
        <v>0</v>
      </c>
      <c r="KN913" s="71">
        <v>0</v>
      </c>
      <c r="KO913" s="71">
        <v>0</v>
      </c>
      <c r="KP913" s="71">
        <v>0</v>
      </c>
      <c r="KQ913" s="71">
        <v>0</v>
      </c>
      <c r="KR913" s="71">
        <v>0</v>
      </c>
      <c r="KS913" s="71">
        <v>0</v>
      </c>
      <c r="KT913" s="71">
        <v>0</v>
      </c>
      <c r="KU913" s="71">
        <v>0</v>
      </c>
      <c r="KV913" s="71">
        <v>0</v>
      </c>
      <c r="KW913" s="71">
        <v>0</v>
      </c>
      <c r="KX913" s="71">
        <v>0</v>
      </c>
      <c r="KY913" s="71">
        <v>0</v>
      </c>
      <c r="KZ913" s="71">
        <v>0</v>
      </c>
      <c r="LA913" s="71">
        <v>0</v>
      </c>
    </row>
    <row r="914" spans="1:522">
      <c r="A914" s="218">
        <v>54</v>
      </c>
      <c r="B914" s="221">
        <f t="shared" ca="1" si="384"/>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c r="JP914" s="71">
        <v>1</v>
      </c>
      <c r="JQ914" s="71">
        <v>1</v>
      </c>
      <c r="JR914" s="71">
        <v>1</v>
      </c>
      <c r="JS914" s="71">
        <v>1</v>
      </c>
      <c r="JT914" s="71">
        <v>1</v>
      </c>
      <c r="JU914" s="71">
        <v>1</v>
      </c>
      <c r="JV914" s="71">
        <v>1</v>
      </c>
      <c r="JW914" s="71">
        <v>1</v>
      </c>
      <c r="JX914" s="71">
        <v>1</v>
      </c>
      <c r="JY914" s="71">
        <v>1</v>
      </c>
      <c r="JZ914" s="71">
        <v>1</v>
      </c>
      <c r="KA914" s="71">
        <v>1</v>
      </c>
      <c r="KB914" s="71">
        <v>1</v>
      </c>
      <c r="KC914" s="71">
        <v>1</v>
      </c>
      <c r="KD914" s="71">
        <v>1</v>
      </c>
      <c r="KE914" s="71">
        <v>1</v>
      </c>
      <c r="KF914" s="71">
        <v>1</v>
      </c>
      <c r="KG914" s="71">
        <v>1</v>
      </c>
      <c r="KH914" s="71">
        <v>1</v>
      </c>
      <c r="KI914" s="71">
        <v>1</v>
      </c>
      <c r="KJ914" s="71">
        <v>1</v>
      </c>
      <c r="KK914" s="71">
        <v>1</v>
      </c>
      <c r="KL914" s="71">
        <v>1</v>
      </c>
      <c r="KM914" s="71">
        <v>1</v>
      </c>
      <c r="KN914" s="71">
        <v>1</v>
      </c>
      <c r="KO914" s="71">
        <v>1</v>
      </c>
      <c r="KP914" s="71">
        <v>1</v>
      </c>
      <c r="KQ914" s="71">
        <v>1</v>
      </c>
      <c r="KR914" s="71">
        <v>1</v>
      </c>
      <c r="KS914" s="71">
        <v>1</v>
      </c>
      <c r="KT914" s="71">
        <v>1</v>
      </c>
      <c r="KU914" s="71">
        <v>1</v>
      </c>
      <c r="KV914" s="71">
        <v>1</v>
      </c>
      <c r="KW914" s="71">
        <v>0</v>
      </c>
      <c r="KX914" s="71">
        <v>1</v>
      </c>
      <c r="KY914" s="71">
        <v>1</v>
      </c>
      <c r="KZ914" s="71">
        <v>1</v>
      </c>
      <c r="LA914" s="71">
        <v>1</v>
      </c>
    </row>
    <row r="915" spans="1:522">
      <c r="A915" s="218">
        <v>55</v>
      </c>
      <c r="B915" s="221">
        <f t="shared" ca="1" si="384"/>
        <v>0</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c r="JP915" s="71">
        <v>1</v>
      </c>
      <c r="JQ915" s="71">
        <v>0</v>
      </c>
      <c r="JR915" s="71">
        <v>0</v>
      </c>
      <c r="JS915" s="71">
        <v>0</v>
      </c>
      <c r="JT915" s="71">
        <v>0</v>
      </c>
      <c r="JU915" s="71">
        <v>0</v>
      </c>
      <c r="JV915" s="71">
        <v>0</v>
      </c>
      <c r="JW915" s="71">
        <v>0</v>
      </c>
      <c r="JX915" s="71">
        <v>0</v>
      </c>
      <c r="JY915" s="71">
        <v>0</v>
      </c>
      <c r="JZ915" s="71">
        <v>0</v>
      </c>
      <c r="KA915" s="71">
        <v>1</v>
      </c>
      <c r="KB915" s="71">
        <v>1</v>
      </c>
      <c r="KC915" s="71">
        <v>0</v>
      </c>
      <c r="KD915" s="71">
        <v>1</v>
      </c>
      <c r="KE915" s="71">
        <v>1</v>
      </c>
      <c r="KF915" s="71">
        <v>0</v>
      </c>
      <c r="KG915" s="71">
        <v>0</v>
      </c>
      <c r="KH915" s="71">
        <v>0</v>
      </c>
      <c r="KI915" s="71">
        <v>0</v>
      </c>
      <c r="KJ915" s="71">
        <v>0</v>
      </c>
      <c r="KK915" s="71">
        <v>0</v>
      </c>
      <c r="KL915" s="71">
        <v>0</v>
      </c>
      <c r="KM915" s="71">
        <v>0</v>
      </c>
      <c r="KN915" s="71">
        <v>0</v>
      </c>
      <c r="KO915" s="71">
        <v>0</v>
      </c>
      <c r="KP915" s="71">
        <v>0</v>
      </c>
      <c r="KQ915" s="71">
        <v>0</v>
      </c>
      <c r="KR915" s="71">
        <v>0</v>
      </c>
      <c r="KS915" s="71">
        <v>0</v>
      </c>
      <c r="KT915" s="71">
        <v>0</v>
      </c>
      <c r="KU915" s="71">
        <v>0</v>
      </c>
      <c r="KV915" s="71">
        <v>0</v>
      </c>
      <c r="KW915" s="71">
        <v>0</v>
      </c>
      <c r="KX915" s="71">
        <v>0</v>
      </c>
      <c r="KY915" s="71">
        <v>0</v>
      </c>
      <c r="KZ915" s="71">
        <v>0</v>
      </c>
      <c r="LA915" s="71">
        <v>0</v>
      </c>
    </row>
    <row r="916" spans="1:522">
      <c r="A916" s="218">
        <v>56</v>
      </c>
      <c r="B916" s="221">
        <f t="shared" ca="1" si="384"/>
        <v>0</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c r="JP916" s="71">
        <v>0</v>
      </c>
      <c r="JQ916" s="71">
        <v>0</v>
      </c>
      <c r="JR916" s="71">
        <v>0</v>
      </c>
      <c r="JS916" s="71">
        <v>0</v>
      </c>
      <c r="JT916" s="71">
        <v>0</v>
      </c>
      <c r="JU916" s="71">
        <v>0</v>
      </c>
      <c r="JV916" s="71">
        <v>1</v>
      </c>
      <c r="JW916" s="71">
        <v>0</v>
      </c>
      <c r="JX916" s="71">
        <v>0</v>
      </c>
      <c r="JY916" s="71">
        <v>0</v>
      </c>
      <c r="JZ916" s="71">
        <v>0</v>
      </c>
      <c r="KA916" s="71">
        <v>0</v>
      </c>
      <c r="KB916" s="71">
        <v>0</v>
      </c>
      <c r="KC916" s="71">
        <v>0</v>
      </c>
      <c r="KD916" s="71">
        <v>0</v>
      </c>
      <c r="KE916" s="71">
        <v>0</v>
      </c>
      <c r="KF916" s="71">
        <v>1</v>
      </c>
      <c r="KG916" s="71">
        <v>1</v>
      </c>
      <c r="KH916" s="71">
        <v>0</v>
      </c>
      <c r="KI916" s="71">
        <v>0</v>
      </c>
      <c r="KJ916" s="71">
        <v>0</v>
      </c>
      <c r="KK916" s="71">
        <v>0</v>
      </c>
      <c r="KL916" s="71">
        <v>0</v>
      </c>
      <c r="KM916" s="71">
        <v>0</v>
      </c>
      <c r="KN916" s="71">
        <v>0</v>
      </c>
      <c r="KO916" s="71">
        <v>0</v>
      </c>
      <c r="KP916" s="71">
        <v>0</v>
      </c>
      <c r="KQ916" s="71">
        <v>0</v>
      </c>
      <c r="KR916" s="71">
        <v>1</v>
      </c>
      <c r="KS916" s="71">
        <v>1</v>
      </c>
      <c r="KT916" s="71">
        <v>1</v>
      </c>
      <c r="KU916" s="71">
        <v>1</v>
      </c>
      <c r="KV916" s="71">
        <v>1</v>
      </c>
      <c r="KW916" s="71">
        <v>0</v>
      </c>
      <c r="KX916" s="71">
        <v>0</v>
      </c>
      <c r="KY916" s="71">
        <v>0</v>
      </c>
      <c r="KZ916" s="71">
        <v>0</v>
      </c>
      <c r="LA916" s="71">
        <v>0</v>
      </c>
    </row>
    <row r="917" spans="1:522">
      <c r="A917" s="218">
        <v>57</v>
      </c>
      <c r="B917" s="221">
        <f t="shared" ca="1" si="384"/>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c r="JP917" s="71">
        <v>0</v>
      </c>
      <c r="JQ917" s="71">
        <v>0</v>
      </c>
      <c r="JR917" s="71">
        <v>0</v>
      </c>
      <c r="JS917" s="71">
        <v>0</v>
      </c>
      <c r="JT917" s="71">
        <v>0</v>
      </c>
      <c r="JU917" s="71">
        <v>0</v>
      </c>
      <c r="JV917" s="71">
        <v>0</v>
      </c>
      <c r="JW917" s="71">
        <v>0</v>
      </c>
      <c r="JX917" s="71">
        <v>0</v>
      </c>
      <c r="JY917" s="71">
        <v>0</v>
      </c>
      <c r="JZ917" s="71">
        <v>0</v>
      </c>
      <c r="KA917" s="71">
        <v>0</v>
      </c>
      <c r="KB917" s="71">
        <v>0</v>
      </c>
      <c r="KC917" s="71">
        <v>0</v>
      </c>
      <c r="KD917" s="71">
        <v>0</v>
      </c>
      <c r="KE917" s="71">
        <v>0</v>
      </c>
      <c r="KF917" s="71">
        <v>0</v>
      </c>
      <c r="KG917" s="71">
        <v>0</v>
      </c>
      <c r="KH917" s="71">
        <v>0</v>
      </c>
      <c r="KI917" s="71">
        <v>0</v>
      </c>
      <c r="KJ917" s="71">
        <v>0</v>
      </c>
      <c r="KK917" s="71">
        <v>0</v>
      </c>
      <c r="KL917" s="71">
        <v>0</v>
      </c>
      <c r="KM917" s="71">
        <v>0</v>
      </c>
      <c r="KN917" s="71">
        <v>0</v>
      </c>
      <c r="KO917" s="71">
        <v>0</v>
      </c>
      <c r="KP917" s="71">
        <v>0</v>
      </c>
      <c r="KQ917" s="71">
        <v>0</v>
      </c>
      <c r="KR917" s="71">
        <v>0</v>
      </c>
      <c r="KS917" s="71">
        <v>0</v>
      </c>
      <c r="KT917" s="71">
        <v>0</v>
      </c>
      <c r="KU917" s="71">
        <v>0</v>
      </c>
      <c r="KV917" s="71">
        <v>0</v>
      </c>
      <c r="KW917" s="71">
        <v>0</v>
      </c>
      <c r="KX917" s="71">
        <v>0</v>
      </c>
      <c r="KY917" s="71">
        <v>0</v>
      </c>
      <c r="KZ917" s="71">
        <v>0</v>
      </c>
      <c r="LA917" s="71">
        <v>0</v>
      </c>
    </row>
    <row r="918" spans="1:522">
      <c r="A918" s="218">
        <v>58</v>
      </c>
      <c r="B918" s="221">
        <f t="shared" ca="1" si="384"/>
        <v>1</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c r="JP918" s="71">
        <v>0</v>
      </c>
      <c r="JQ918" s="71">
        <v>0</v>
      </c>
      <c r="JR918" s="71">
        <v>0</v>
      </c>
      <c r="JS918" s="71">
        <v>0</v>
      </c>
      <c r="JT918" s="71">
        <v>0</v>
      </c>
      <c r="JU918" s="71">
        <v>0</v>
      </c>
      <c r="JV918" s="71">
        <v>0</v>
      </c>
      <c r="JW918" s="71">
        <v>0</v>
      </c>
      <c r="JX918" s="71">
        <v>0</v>
      </c>
      <c r="JY918" s="71">
        <v>0</v>
      </c>
      <c r="JZ918" s="71">
        <v>0</v>
      </c>
      <c r="KA918" s="71">
        <v>0</v>
      </c>
      <c r="KB918" s="71">
        <v>0</v>
      </c>
      <c r="KC918" s="71">
        <v>0</v>
      </c>
      <c r="KD918" s="71">
        <v>0</v>
      </c>
      <c r="KE918" s="71">
        <v>0</v>
      </c>
      <c r="KF918" s="71">
        <v>0</v>
      </c>
      <c r="KG918" s="71">
        <v>0</v>
      </c>
      <c r="KH918" s="71">
        <v>0</v>
      </c>
      <c r="KI918" s="71">
        <v>0</v>
      </c>
      <c r="KJ918" s="71">
        <v>0</v>
      </c>
      <c r="KK918" s="71">
        <v>0</v>
      </c>
      <c r="KL918" s="71">
        <v>1</v>
      </c>
      <c r="KM918" s="71">
        <v>1</v>
      </c>
      <c r="KN918" s="71">
        <v>1</v>
      </c>
      <c r="KO918" s="71">
        <v>1</v>
      </c>
      <c r="KP918" s="71">
        <v>0</v>
      </c>
      <c r="KQ918" s="71">
        <v>0</v>
      </c>
      <c r="KR918" s="71">
        <v>0</v>
      </c>
      <c r="KS918" s="71">
        <v>0</v>
      </c>
      <c r="KT918" s="71">
        <v>0</v>
      </c>
      <c r="KU918" s="71">
        <v>0</v>
      </c>
      <c r="KV918" s="71">
        <v>0</v>
      </c>
      <c r="KW918" s="71">
        <v>0</v>
      </c>
      <c r="KX918" s="71">
        <v>1</v>
      </c>
      <c r="KY918" s="71">
        <v>1</v>
      </c>
      <c r="KZ918" s="71">
        <v>1</v>
      </c>
      <c r="LA918" s="71">
        <v>1</v>
      </c>
    </row>
    <row r="919" spans="1:522">
      <c r="A919" s="218">
        <v>59</v>
      </c>
      <c r="B919" s="221">
        <f t="shared" ca="1" si="384"/>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c r="JP919" s="71">
        <v>0</v>
      </c>
      <c r="JQ919" s="71">
        <v>0</v>
      </c>
      <c r="JR919" s="71">
        <v>0</v>
      </c>
      <c r="JS919" s="71">
        <v>0</v>
      </c>
      <c r="JT919" s="71">
        <v>0</v>
      </c>
      <c r="JU919" s="71">
        <v>0</v>
      </c>
      <c r="JV919" s="71">
        <v>0</v>
      </c>
      <c r="JW919" s="71">
        <v>0</v>
      </c>
      <c r="JX919" s="71">
        <v>0</v>
      </c>
      <c r="JY919" s="71">
        <v>0</v>
      </c>
      <c r="JZ919" s="71">
        <v>0</v>
      </c>
      <c r="KA919" s="71">
        <v>0</v>
      </c>
      <c r="KB919" s="71">
        <v>0</v>
      </c>
      <c r="KC919" s="71">
        <v>0</v>
      </c>
      <c r="KD919" s="71">
        <v>0</v>
      </c>
      <c r="KE919" s="71">
        <v>0</v>
      </c>
      <c r="KF919" s="71">
        <v>0</v>
      </c>
      <c r="KG919" s="71">
        <v>0</v>
      </c>
      <c r="KH919" s="71">
        <v>0</v>
      </c>
      <c r="KI919" s="71">
        <v>0</v>
      </c>
      <c r="KJ919" s="71">
        <v>0</v>
      </c>
      <c r="KK919" s="71">
        <v>0</v>
      </c>
      <c r="KL919" s="71">
        <v>1</v>
      </c>
      <c r="KM919" s="71">
        <v>1</v>
      </c>
      <c r="KN919" s="71">
        <v>1</v>
      </c>
      <c r="KO919" s="71">
        <v>1</v>
      </c>
      <c r="KP919" s="71">
        <v>0</v>
      </c>
      <c r="KQ919" s="71">
        <v>0</v>
      </c>
      <c r="KR919" s="71">
        <v>0</v>
      </c>
      <c r="KS919" s="71">
        <v>0</v>
      </c>
      <c r="KT919" s="71">
        <v>0</v>
      </c>
      <c r="KU919" s="71">
        <v>0</v>
      </c>
      <c r="KV919" s="71">
        <v>0</v>
      </c>
      <c r="KW919" s="71">
        <v>0</v>
      </c>
      <c r="KX919" s="71">
        <v>0</v>
      </c>
      <c r="KY919" s="71">
        <v>0</v>
      </c>
      <c r="KZ919" s="71">
        <v>0</v>
      </c>
      <c r="LA919" s="71">
        <v>0</v>
      </c>
    </row>
    <row r="920" spans="1:522">
      <c r="A920" s="218">
        <v>60</v>
      </c>
      <c r="B920" s="221">
        <f t="shared" ca="1" si="384"/>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c r="JP920" s="71">
        <v>0</v>
      </c>
      <c r="JQ920" s="71">
        <v>0</v>
      </c>
      <c r="JR920" s="71">
        <v>0</v>
      </c>
      <c r="JS920" s="71">
        <v>0</v>
      </c>
      <c r="JT920" s="71">
        <v>0</v>
      </c>
      <c r="JU920" s="71">
        <v>0</v>
      </c>
      <c r="JV920" s="71">
        <v>0</v>
      </c>
      <c r="JW920" s="71">
        <v>0</v>
      </c>
      <c r="JX920" s="71">
        <v>0</v>
      </c>
      <c r="JY920" s="71">
        <v>0</v>
      </c>
      <c r="JZ920" s="71">
        <v>0</v>
      </c>
      <c r="KA920" s="71">
        <v>0</v>
      </c>
      <c r="KB920" s="71">
        <v>0</v>
      </c>
      <c r="KC920" s="71">
        <v>0</v>
      </c>
      <c r="KD920" s="71">
        <v>0</v>
      </c>
      <c r="KE920" s="71">
        <v>0</v>
      </c>
      <c r="KF920" s="71">
        <v>0</v>
      </c>
      <c r="KG920" s="71">
        <v>0</v>
      </c>
      <c r="KH920" s="71">
        <v>0</v>
      </c>
      <c r="KI920" s="71">
        <v>0</v>
      </c>
      <c r="KJ920" s="71">
        <v>0</v>
      </c>
      <c r="KK920" s="71">
        <v>0</v>
      </c>
      <c r="KL920" s="71">
        <v>0</v>
      </c>
      <c r="KM920" s="71">
        <v>0</v>
      </c>
      <c r="KN920" s="71">
        <v>0</v>
      </c>
      <c r="KO920" s="71">
        <v>0</v>
      </c>
      <c r="KP920" s="71">
        <v>0</v>
      </c>
      <c r="KQ920" s="71">
        <v>0</v>
      </c>
      <c r="KR920" s="71">
        <v>0</v>
      </c>
      <c r="KS920" s="71">
        <v>0</v>
      </c>
      <c r="KT920" s="71">
        <v>0</v>
      </c>
      <c r="KU920" s="71">
        <v>0</v>
      </c>
      <c r="KV920" s="71">
        <v>0</v>
      </c>
      <c r="KW920" s="71">
        <v>0</v>
      </c>
      <c r="KX920" s="71">
        <v>0</v>
      </c>
      <c r="KY920" s="71">
        <v>0</v>
      </c>
      <c r="KZ920" s="71">
        <v>0</v>
      </c>
      <c r="LA920" s="71">
        <v>0</v>
      </c>
    </row>
    <row r="921" spans="1:522">
      <c r="A921" s="218">
        <v>61</v>
      </c>
      <c r="B921" s="221">
        <f t="shared" ca="1" si="384"/>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c r="JP921" s="71">
        <v>0</v>
      </c>
      <c r="JQ921" s="71">
        <v>0</v>
      </c>
      <c r="JR921" s="71">
        <v>0</v>
      </c>
      <c r="JS921" s="71">
        <v>0</v>
      </c>
      <c r="JT921" s="71">
        <v>0</v>
      </c>
      <c r="JU921" s="71">
        <v>0</v>
      </c>
      <c r="JV921" s="71">
        <v>0</v>
      </c>
      <c r="JW921" s="71">
        <v>0</v>
      </c>
      <c r="JX921" s="71">
        <v>0</v>
      </c>
      <c r="JY921" s="71">
        <v>0</v>
      </c>
      <c r="JZ921" s="71">
        <v>0</v>
      </c>
      <c r="KA921" s="71">
        <v>0</v>
      </c>
      <c r="KB921" s="71">
        <v>0</v>
      </c>
      <c r="KC921" s="71">
        <v>0</v>
      </c>
      <c r="KD921" s="71">
        <v>0</v>
      </c>
      <c r="KE921" s="71">
        <v>0</v>
      </c>
      <c r="KF921" s="71">
        <v>0</v>
      </c>
      <c r="KG921" s="71">
        <v>0</v>
      </c>
      <c r="KH921" s="71">
        <v>0</v>
      </c>
      <c r="KI921" s="71">
        <v>0</v>
      </c>
      <c r="KJ921" s="71">
        <v>0</v>
      </c>
      <c r="KK921" s="71">
        <v>0</v>
      </c>
      <c r="KL921" s="71">
        <v>0</v>
      </c>
      <c r="KM921" s="71">
        <v>0</v>
      </c>
      <c r="KN921" s="71">
        <v>0</v>
      </c>
      <c r="KO921" s="71">
        <v>0</v>
      </c>
      <c r="KP921" s="71">
        <v>0</v>
      </c>
      <c r="KQ921" s="71">
        <v>0</v>
      </c>
      <c r="KR921" s="71">
        <v>0</v>
      </c>
      <c r="KS921" s="71">
        <v>0</v>
      </c>
      <c r="KT921" s="71">
        <v>0</v>
      </c>
      <c r="KU921" s="71">
        <v>0</v>
      </c>
      <c r="KV921" s="71">
        <v>0</v>
      </c>
      <c r="KW921" s="71">
        <v>0</v>
      </c>
      <c r="KX921" s="71">
        <v>0</v>
      </c>
      <c r="KY921" s="71">
        <v>0</v>
      </c>
      <c r="KZ921" s="71">
        <v>0</v>
      </c>
      <c r="LA921" s="71">
        <v>0</v>
      </c>
    </row>
    <row r="922" spans="1:522">
      <c r="A922" s="218">
        <v>62</v>
      </c>
      <c r="B922" s="221">
        <f t="shared" ca="1" si="384"/>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c r="JP922" s="71">
        <v>0</v>
      </c>
      <c r="JQ922" s="71">
        <v>0</v>
      </c>
      <c r="JR922" s="71">
        <v>0</v>
      </c>
      <c r="JS922" s="71">
        <v>0</v>
      </c>
      <c r="JT922" s="71">
        <v>0</v>
      </c>
      <c r="JU922" s="71">
        <v>0</v>
      </c>
      <c r="JV922" s="71">
        <v>0</v>
      </c>
      <c r="JW922" s="71">
        <v>0</v>
      </c>
      <c r="JX922" s="71">
        <v>0</v>
      </c>
      <c r="JY922" s="71">
        <v>0</v>
      </c>
      <c r="JZ922" s="71">
        <v>0</v>
      </c>
      <c r="KA922" s="71">
        <v>0</v>
      </c>
      <c r="KB922" s="71">
        <v>0</v>
      </c>
      <c r="KC922" s="71">
        <v>0</v>
      </c>
      <c r="KD922" s="71">
        <v>0</v>
      </c>
      <c r="KE922" s="71">
        <v>0</v>
      </c>
      <c r="KF922" s="71">
        <v>0</v>
      </c>
      <c r="KG922" s="71">
        <v>0</v>
      </c>
      <c r="KH922" s="71">
        <v>0</v>
      </c>
      <c r="KI922" s="71">
        <v>0</v>
      </c>
      <c r="KJ922" s="71">
        <v>0</v>
      </c>
      <c r="KK922" s="71">
        <v>0</v>
      </c>
      <c r="KL922" s="71">
        <v>0</v>
      </c>
      <c r="KM922" s="71">
        <v>0</v>
      </c>
      <c r="KN922" s="71">
        <v>0</v>
      </c>
      <c r="KO922" s="71">
        <v>0</v>
      </c>
      <c r="KP922" s="71">
        <v>0</v>
      </c>
      <c r="KQ922" s="71">
        <v>0</v>
      </c>
      <c r="KR922" s="71">
        <v>0</v>
      </c>
      <c r="KS922" s="71">
        <v>0</v>
      </c>
      <c r="KT922" s="71">
        <v>0</v>
      </c>
      <c r="KU922" s="71">
        <v>0</v>
      </c>
      <c r="KV922" s="71">
        <v>0</v>
      </c>
      <c r="KW922" s="71">
        <v>0</v>
      </c>
      <c r="KX922" s="71">
        <v>0</v>
      </c>
      <c r="KY922" s="71">
        <v>0</v>
      </c>
      <c r="KZ922" s="71">
        <v>0</v>
      </c>
      <c r="LA922" s="71">
        <v>0</v>
      </c>
    </row>
    <row r="923" spans="1:522">
      <c r="A923" s="218">
        <v>63</v>
      </c>
      <c r="B923" s="221">
        <f t="shared" ca="1" si="384"/>
        <v>0</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c r="JP923" s="71">
        <v>1</v>
      </c>
      <c r="JQ923" s="71">
        <v>1</v>
      </c>
      <c r="JR923" s="71">
        <v>1</v>
      </c>
      <c r="JS923" s="71">
        <v>1</v>
      </c>
      <c r="JT923" s="71">
        <v>1</v>
      </c>
      <c r="JU923" s="71">
        <v>1</v>
      </c>
      <c r="JV923" s="71">
        <v>1</v>
      </c>
      <c r="JW923" s="71">
        <v>0</v>
      </c>
      <c r="JX923" s="71">
        <v>0</v>
      </c>
      <c r="JY923" s="71">
        <v>0</v>
      </c>
      <c r="JZ923" s="71">
        <v>0</v>
      </c>
      <c r="KA923" s="71">
        <v>0</v>
      </c>
      <c r="KB923" s="71">
        <v>0</v>
      </c>
      <c r="KC923" s="71">
        <v>0</v>
      </c>
      <c r="KD923" s="71">
        <v>0</v>
      </c>
      <c r="KE923" s="71">
        <v>0</v>
      </c>
      <c r="KF923" s="71">
        <v>1</v>
      </c>
      <c r="KG923" s="71">
        <v>1</v>
      </c>
      <c r="KH923" s="71">
        <v>1</v>
      </c>
      <c r="KI923" s="71">
        <v>1</v>
      </c>
      <c r="KJ923" s="71">
        <v>0</v>
      </c>
      <c r="KK923" s="71">
        <v>0</v>
      </c>
      <c r="KL923" s="71">
        <v>0</v>
      </c>
      <c r="KM923" s="71">
        <v>0</v>
      </c>
      <c r="KN923" s="71">
        <v>0</v>
      </c>
      <c r="KO923" s="71">
        <v>0</v>
      </c>
      <c r="KP923" s="71">
        <v>0</v>
      </c>
      <c r="KQ923" s="71">
        <v>0</v>
      </c>
      <c r="KR923" s="71">
        <v>0</v>
      </c>
      <c r="KS923" s="71">
        <v>0</v>
      </c>
      <c r="KT923" s="71">
        <v>0</v>
      </c>
      <c r="KU923" s="71">
        <v>0</v>
      </c>
      <c r="KV923" s="71">
        <v>0</v>
      </c>
      <c r="KW923" s="71">
        <v>0</v>
      </c>
      <c r="KX923" s="71">
        <v>0</v>
      </c>
      <c r="KY923" s="71">
        <v>0</v>
      </c>
      <c r="KZ923" s="71">
        <v>0</v>
      </c>
      <c r="LA923" s="71">
        <v>0</v>
      </c>
    </row>
    <row r="924" spans="1:522">
      <c r="A924" s="218">
        <v>64</v>
      </c>
      <c r="B924" s="221">
        <f t="shared" ca="1" si="384"/>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c r="JP924" s="71">
        <v>0</v>
      </c>
      <c r="JQ924" s="71">
        <v>0</v>
      </c>
      <c r="JR924" s="71">
        <v>0</v>
      </c>
      <c r="JS924" s="71">
        <v>0</v>
      </c>
      <c r="JT924" s="71">
        <v>0</v>
      </c>
      <c r="JU924" s="71">
        <v>0</v>
      </c>
      <c r="JV924" s="71">
        <v>0</v>
      </c>
      <c r="JW924" s="71">
        <v>0</v>
      </c>
      <c r="JX924" s="71">
        <v>0</v>
      </c>
      <c r="JY924" s="71">
        <v>0</v>
      </c>
      <c r="JZ924" s="71">
        <v>0</v>
      </c>
      <c r="KA924" s="71">
        <v>0</v>
      </c>
      <c r="KB924" s="71">
        <v>0</v>
      </c>
      <c r="KC924" s="71">
        <v>0</v>
      </c>
      <c r="KD924" s="71">
        <v>0</v>
      </c>
      <c r="KE924" s="71">
        <v>0</v>
      </c>
      <c r="KF924" s="71">
        <v>0</v>
      </c>
      <c r="KG924" s="71">
        <v>0</v>
      </c>
      <c r="KH924" s="71">
        <v>0</v>
      </c>
      <c r="KI924" s="71">
        <v>0</v>
      </c>
      <c r="KJ924" s="71">
        <v>0</v>
      </c>
      <c r="KK924" s="71">
        <v>0</v>
      </c>
      <c r="KL924" s="71">
        <v>0</v>
      </c>
      <c r="KM924" s="71">
        <v>0</v>
      </c>
      <c r="KN924" s="71">
        <v>0</v>
      </c>
      <c r="KO924" s="71">
        <v>0</v>
      </c>
      <c r="KP924" s="71">
        <v>0</v>
      </c>
      <c r="KQ924" s="71">
        <v>0</v>
      </c>
      <c r="KR924" s="71">
        <v>0</v>
      </c>
      <c r="KS924" s="71">
        <v>0</v>
      </c>
      <c r="KT924" s="71">
        <v>0</v>
      </c>
      <c r="KU924" s="71">
        <v>0</v>
      </c>
      <c r="KV924" s="71">
        <v>0</v>
      </c>
      <c r="KW924" s="71">
        <v>0</v>
      </c>
      <c r="KX924" s="71">
        <v>0</v>
      </c>
      <c r="KY924" s="71">
        <v>0</v>
      </c>
      <c r="KZ924" s="71">
        <v>0</v>
      </c>
      <c r="LA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c r="JP925" s="71">
        <v>0</v>
      </c>
      <c r="JQ925" s="71">
        <v>0</v>
      </c>
      <c r="JR925" s="71">
        <v>0</v>
      </c>
      <c r="JS925" s="71">
        <v>0</v>
      </c>
      <c r="JT925" s="71">
        <v>0</v>
      </c>
      <c r="JU925" s="71">
        <v>0</v>
      </c>
      <c r="JV925" s="71">
        <v>0</v>
      </c>
      <c r="JW925" s="71">
        <v>0</v>
      </c>
      <c r="JX925" s="71">
        <v>0</v>
      </c>
      <c r="JY925" s="71">
        <v>0</v>
      </c>
      <c r="JZ925" s="71">
        <v>0</v>
      </c>
      <c r="KA925" s="71">
        <v>0</v>
      </c>
      <c r="KB925" s="71">
        <v>0</v>
      </c>
      <c r="KC925" s="71">
        <v>0</v>
      </c>
      <c r="KD925" s="71">
        <v>0</v>
      </c>
      <c r="KE925" s="71">
        <v>0</v>
      </c>
      <c r="KF925" s="71">
        <v>0</v>
      </c>
      <c r="KG925" s="71">
        <v>0</v>
      </c>
      <c r="KH925" s="71">
        <v>0</v>
      </c>
      <c r="KI925" s="71">
        <v>0</v>
      </c>
      <c r="KJ925" s="71">
        <v>0</v>
      </c>
      <c r="KK925" s="71">
        <v>0</v>
      </c>
      <c r="KL925" s="71">
        <v>0</v>
      </c>
      <c r="KM925" s="71">
        <v>0</v>
      </c>
      <c r="KN925" s="71">
        <v>0</v>
      </c>
      <c r="KO925" s="71">
        <v>0</v>
      </c>
      <c r="KP925" s="71">
        <v>0</v>
      </c>
      <c r="KQ925" s="71">
        <v>0</v>
      </c>
      <c r="KR925" s="71">
        <v>0</v>
      </c>
      <c r="KS925" s="71">
        <v>0</v>
      </c>
      <c r="KT925" s="71">
        <v>0</v>
      </c>
      <c r="KU925" s="71">
        <v>0</v>
      </c>
      <c r="KV925" s="71">
        <v>0</v>
      </c>
      <c r="KW925" s="71">
        <v>0</v>
      </c>
      <c r="KX925" s="71">
        <v>0</v>
      </c>
      <c r="KY925" s="71">
        <v>0</v>
      </c>
      <c r="KZ925" s="71">
        <v>0</v>
      </c>
      <c r="LA925" s="71">
        <v>0</v>
      </c>
    </row>
    <row r="926" spans="1:522">
      <c r="A926" s="218">
        <v>66</v>
      </c>
      <c r="B926" s="221">
        <f ca="1">OFFSET($E926,0,$D$2)</f>
        <v>0</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c r="JP926" s="71">
        <v>0</v>
      </c>
      <c r="JQ926" s="71">
        <v>0</v>
      </c>
      <c r="JR926" s="71">
        <v>0</v>
      </c>
      <c r="JS926" s="71">
        <v>0</v>
      </c>
      <c r="JT926" s="71">
        <v>0</v>
      </c>
      <c r="JU926" s="71">
        <v>0</v>
      </c>
      <c r="JV926" s="71">
        <v>0</v>
      </c>
      <c r="JW926" s="71">
        <v>0</v>
      </c>
      <c r="JX926" s="71">
        <v>0</v>
      </c>
      <c r="JY926" s="71">
        <v>0</v>
      </c>
      <c r="JZ926" s="71">
        <v>0</v>
      </c>
      <c r="KA926" s="71">
        <v>0</v>
      </c>
      <c r="KB926" s="71">
        <v>0</v>
      </c>
      <c r="KC926" s="71">
        <v>0</v>
      </c>
      <c r="KD926" s="71">
        <v>0</v>
      </c>
      <c r="KE926" s="71">
        <v>0</v>
      </c>
      <c r="KF926" s="71">
        <v>0</v>
      </c>
      <c r="KG926" s="71">
        <v>0</v>
      </c>
      <c r="KH926" s="71">
        <v>0</v>
      </c>
      <c r="KI926" s="71">
        <v>0</v>
      </c>
      <c r="KJ926" s="71">
        <v>0</v>
      </c>
      <c r="KK926" s="71">
        <v>0</v>
      </c>
      <c r="KL926" s="71">
        <v>0</v>
      </c>
      <c r="KM926" s="71">
        <v>0</v>
      </c>
      <c r="KN926" s="71">
        <v>0</v>
      </c>
      <c r="KO926" s="71">
        <v>0</v>
      </c>
      <c r="KP926" s="71">
        <v>0</v>
      </c>
      <c r="KQ926" s="71">
        <v>0</v>
      </c>
      <c r="KR926" s="71">
        <v>0</v>
      </c>
      <c r="KS926" s="71">
        <v>0</v>
      </c>
      <c r="KT926" s="71">
        <v>0</v>
      </c>
      <c r="KU926" s="71">
        <v>0</v>
      </c>
      <c r="KV926" s="71">
        <v>0</v>
      </c>
      <c r="KW926" s="71">
        <v>0</v>
      </c>
      <c r="KX926" s="71">
        <v>0</v>
      </c>
      <c r="KY926" s="71">
        <v>0</v>
      </c>
      <c r="KZ926" s="71">
        <v>0</v>
      </c>
      <c r="LA926" s="71">
        <v>0</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c r="JP927" s="71">
        <v>0</v>
      </c>
      <c r="JQ927" s="71">
        <v>0</v>
      </c>
      <c r="JR927" s="71">
        <v>0</v>
      </c>
      <c r="JS927" s="71">
        <v>0</v>
      </c>
      <c r="JT927" s="71">
        <v>0</v>
      </c>
      <c r="JU927" s="71">
        <v>0</v>
      </c>
      <c r="JV927" s="71">
        <v>0</v>
      </c>
      <c r="JW927" s="71">
        <v>0</v>
      </c>
      <c r="JX927" s="71">
        <v>0</v>
      </c>
      <c r="JY927" s="71">
        <v>0</v>
      </c>
      <c r="JZ927" s="71">
        <v>0</v>
      </c>
      <c r="KA927" s="71">
        <v>0</v>
      </c>
      <c r="KB927" s="71">
        <v>0</v>
      </c>
      <c r="KC927" s="71">
        <v>0</v>
      </c>
      <c r="KD927" s="71">
        <v>0</v>
      </c>
      <c r="KE927" s="71">
        <v>0</v>
      </c>
      <c r="KF927" s="71">
        <v>0</v>
      </c>
      <c r="KG927" s="71">
        <v>0</v>
      </c>
      <c r="KH927" s="71">
        <v>0</v>
      </c>
      <c r="KI927" s="71">
        <v>0</v>
      </c>
      <c r="KJ927" s="71">
        <v>0</v>
      </c>
      <c r="KK927" s="71">
        <v>0</v>
      </c>
      <c r="KL927" s="71">
        <v>0</v>
      </c>
      <c r="KM927" s="71">
        <v>0</v>
      </c>
      <c r="KN927" s="71">
        <v>0</v>
      </c>
      <c r="KO927" s="71">
        <v>0</v>
      </c>
      <c r="KP927" s="71">
        <v>0</v>
      </c>
      <c r="KQ927" s="71">
        <v>0</v>
      </c>
      <c r="KR927" s="71">
        <v>0</v>
      </c>
      <c r="KS927" s="71">
        <v>0</v>
      </c>
      <c r="KT927" s="71">
        <v>0</v>
      </c>
      <c r="KU927" s="71">
        <v>0</v>
      </c>
      <c r="KV927" s="71">
        <v>0</v>
      </c>
      <c r="KW927" s="71">
        <v>0</v>
      </c>
      <c r="KX927" s="71">
        <v>0</v>
      </c>
      <c r="KY927" s="71">
        <v>0</v>
      </c>
      <c r="KZ927" s="71">
        <v>0</v>
      </c>
      <c r="LA927" s="71">
        <v>0</v>
      </c>
    </row>
    <row r="928" spans="1:522">
      <c r="A928" s="224" t="s">
        <v>241</v>
      </c>
      <c r="B928" s="225">
        <f ca="1">SUM(B861:B927)</f>
        <v>15</v>
      </c>
      <c r="F928" s="225">
        <f t="shared" ref="F928:K928" si="385">SUM(F861:F927)</f>
        <v>381</v>
      </c>
      <c r="G928" s="225">
        <f t="shared" si="385"/>
        <v>381</v>
      </c>
      <c r="H928" s="225">
        <f t="shared" si="385"/>
        <v>381</v>
      </c>
      <c r="I928" s="225">
        <f t="shared" si="385"/>
        <v>452</v>
      </c>
      <c r="J928" s="225">
        <f t="shared" si="385"/>
        <v>497</v>
      </c>
      <c r="K928" s="225">
        <f t="shared" si="385"/>
        <v>450</v>
      </c>
      <c r="L928" s="225">
        <f t="shared" ref="L928:AA928" si="386">SUM(L861:L927)</f>
        <v>430</v>
      </c>
      <c r="M928" s="225">
        <f t="shared" si="386"/>
        <v>401</v>
      </c>
      <c r="N928" s="225">
        <f t="shared" si="386"/>
        <v>396</v>
      </c>
      <c r="O928" s="225">
        <f t="shared" si="386"/>
        <v>388</v>
      </c>
      <c r="P928" s="225">
        <f t="shared" si="386"/>
        <v>336</v>
      </c>
      <c r="Q928" s="225">
        <f t="shared" si="386"/>
        <v>343</v>
      </c>
      <c r="R928" s="225">
        <f t="shared" si="386"/>
        <v>387</v>
      </c>
      <c r="S928" s="225">
        <f t="shared" si="386"/>
        <v>354</v>
      </c>
      <c r="T928" s="225">
        <f t="shared" si="386"/>
        <v>348</v>
      </c>
      <c r="U928" s="225">
        <f t="shared" si="386"/>
        <v>353</v>
      </c>
      <c r="V928" s="225">
        <f t="shared" si="386"/>
        <v>365</v>
      </c>
      <c r="W928" s="225">
        <f t="shared" si="386"/>
        <v>340</v>
      </c>
      <c r="X928" s="225">
        <f t="shared" si="386"/>
        <v>337</v>
      </c>
      <c r="Y928" s="225">
        <f t="shared" si="386"/>
        <v>351</v>
      </c>
      <c r="Z928" s="225">
        <f t="shared" si="386"/>
        <v>346</v>
      </c>
      <c r="AA928" s="225">
        <f t="shared" si="386"/>
        <v>333</v>
      </c>
      <c r="AB928" s="225">
        <f t="shared" ref="AB928:AG928" si="387">SUM(AB861:AB927)</f>
        <v>346</v>
      </c>
      <c r="AC928" s="225">
        <f t="shared" si="387"/>
        <v>360</v>
      </c>
      <c r="AD928" s="225">
        <f t="shared" si="387"/>
        <v>337</v>
      </c>
      <c r="AE928" s="225">
        <f t="shared" si="387"/>
        <v>359</v>
      </c>
      <c r="AF928" s="225">
        <f t="shared" si="387"/>
        <v>360</v>
      </c>
      <c r="AG928" s="225">
        <f t="shared" si="387"/>
        <v>381</v>
      </c>
      <c r="AH928" s="225">
        <f t="shared" ref="AH928:AO928" si="388">SUM(AH861:AH927)</f>
        <v>397</v>
      </c>
      <c r="AI928" s="225">
        <f t="shared" si="388"/>
        <v>436</v>
      </c>
      <c r="AJ928" s="225">
        <f t="shared" si="388"/>
        <v>455</v>
      </c>
      <c r="AK928" s="225">
        <f t="shared" si="388"/>
        <v>485</v>
      </c>
      <c r="AL928" s="225">
        <f t="shared" si="388"/>
        <v>482</v>
      </c>
      <c r="AM928" s="225">
        <f t="shared" si="388"/>
        <v>483</v>
      </c>
      <c r="AN928" s="225">
        <f t="shared" si="388"/>
        <v>500</v>
      </c>
      <c r="AO928" s="225">
        <f t="shared" si="388"/>
        <v>489</v>
      </c>
      <c r="AP928" s="225">
        <f t="shared" ref="AP928:AU928" si="389">SUM(AP861:AP927)</f>
        <v>503</v>
      </c>
      <c r="AQ928" s="225">
        <f t="shared" si="389"/>
        <v>512</v>
      </c>
      <c r="AR928" s="225">
        <f t="shared" si="389"/>
        <v>540</v>
      </c>
      <c r="AS928" s="225">
        <f t="shared" si="389"/>
        <v>535</v>
      </c>
      <c r="AT928" s="225">
        <f t="shared" si="389"/>
        <v>547</v>
      </c>
      <c r="AU928" s="225">
        <f t="shared" si="389"/>
        <v>582</v>
      </c>
      <c r="AV928" s="225">
        <f t="shared" ref="AV928:BA928" si="390">SUM(AV861:AV927)</f>
        <v>554</v>
      </c>
      <c r="AW928" s="225">
        <f t="shared" si="390"/>
        <v>573</v>
      </c>
      <c r="AX928" s="225">
        <f t="shared" si="390"/>
        <v>562</v>
      </c>
      <c r="AY928" s="225">
        <f t="shared" si="390"/>
        <v>540</v>
      </c>
      <c r="AZ928" s="225">
        <f t="shared" si="390"/>
        <v>540</v>
      </c>
      <c r="BA928" s="225">
        <f t="shared" si="390"/>
        <v>540</v>
      </c>
      <c r="BB928" s="225">
        <f t="shared" ref="BB928:BR928" si="391">SUM(BB861:BB927)</f>
        <v>493</v>
      </c>
      <c r="BC928" s="225">
        <f t="shared" si="391"/>
        <v>576</v>
      </c>
      <c r="BD928" s="225">
        <f t="shared" si="391"/>
        <v>560</v>
      </c>
      <c r="BE928" s="225">
        <f t="shared" si="391"/>
        <v>530</v>
      </c>
      <c r="BF928" s="225">
        <f t="shared" si="391"/>
        <v>527</v>
      </c>
      <c r="BG928" s="225">
        <f t="shared" si="391"/>
        <v>518</v>
      </c>
      <c r="BH928" s="225">
        <f t="shared" si="391"/>
        <v>533</v>
      </c>
      <c r="BI928" s="225">
        <f t="shared" si="391"/>
        <v>460</v>
      </c>
      <c r="BJ928" s="225">
        <f t="shared" si="391"/>
        <v>425</v>
      </c>
      <c r="BK928" s="225">
        <f t="shared" si="391"/>
        <v>381</v>
      </c>
      <c r="BL928" s="225">
        <f t="shared" si="391"/>
        <v>370</v>
      </c>
      <c r="BM928" s="225">
        <f t="shared" si="391"/>
        <v>354</v>
      </c>
      <c r="BN928" s="225">
        <f t="shared" si="391"/>
        <v>338</v>
      </c>
      <c r="BO928" s="225">
        <f t="shared" si="391"/>
        <v>354</v>
      </c>
      <c r="BP928" s="225">
        <f t="shared" si="391"/>
        <v>348</v>
      </c>
      <c r="BQ928" s="225">
        <f t="shared" si="391"/>
        <v>334</v>
      </c>
      <c r="BR928" s="225">
        <f t="shared" si="391"/>
        <v>341</v>
      </c>
      <c r="BS928" s="225">
        <f t="shared" ref="BS928:FJ928" si="392">SUM(BS861:BS927)</f>
        <v>326</v>
      </c>
      <c r="BT928" s="225">
        <f t="shared" si="392"/>
        <v>305</v>
      </c>
      <c r="BU928" s="225">
        <f t="shared" si="392"/>
        <v>292</v>
      </c>
      <c r="BV928" s="225">
        <f t="shared" si="392"/>
        <v>275</v>
      </c>
      <c r="BW928" s="225">
        <f t="shared" si="392"/>
        <v>260</v>
      </c>
      <c r="BX928" s="225">
        <f t="shared" si="392"/>
        <v>243</v>
      </c>
      <c r="BY928" s="225">
        <f t="shared" si="392"/>
        <v>223</v>
      </c>
      <c r="BZ928" s="225">
        <f t="shared" si="392"/>
        <v>200</v>
      </c>
      <c r="CA928" s="225">
        <f t="shared" si="392"/>
        <v>198</v>
      </c>
      <c r="CB928" s="225">
        <f t="shared" si="392"/>
        <v>194</v>
      </c>
      <c r="CC928" s="225">
        <f t="shared" si="392"/>
        <v>196</v>
      </c>
      <c r="CD928" s="225">
        <f t="shared" si="392"/>
        <v>200</v>
      </c>
      <c r="CE928" s="225">
        <f t="shared" si="392"/>
        <v>209</v>
      </c>
      <c r="CF928" s="225">
        <f t="shared" si="392"/>
        <v>210</v>
      </c>
      <c r="CG928" s="225">
        <f t="shared" si="392"/>
        <v>207</v>
      </c>
      <c r="CH928" s="225">
        <f t="shared" si="392"/>
        <v>189</v>
      </c>
      <c r="CI928" s="225">
        <f t="shared" si="392"/>
        <v>169</v>
      </c>
      <c r="CJ928" s="225">
        <f t="shared" si="392"/>
        <v>164</v>
      </c>
      <c r="CK928" s="225">
        <f t="shared" si="392"/>
        <v>164</v>
      </c>
      <c r="CL928" s="225">
        <f t="shared" si="392"/>
        <v>154</v>
      </c>
      <c r="CM928" s="225">
        <f t="shared" si="392"/>
        <v>150</v>
      </c>
      <c r="CN928" s="225">
        <f t="shared" si="392"/>
        <v>161</v>
      </c>
      <c r="CO928" s="225">
        <f t="shared" si="392"/>
        <v>166</v>
      </c>
      <c r="CP928" s="225">
        <f t="shared" si="392"/>
        <v>164</v>
      </c>
      <c r="CQ928" s="225">
        <f t="shared" si="392"/>
        <v>181</v>
      </c>
      <c r="CR928" s="225">
        <f t="shared" si="392"/>
        <v>171</v>
      </c>
      <c r="CS928" s="225">
        <f t="shared" si="392"/>
        <v>170</v>
      </c>
      <c r="CT928" s="225">
        <f t="shared" si="392"/>
        <v>168</v>
      </c>
      <c r="CU928" s="225">
        <f t="shared" si="392"/>
        <v>167</v>
      </c>
      <c r="CV928" s="225">
        <f t="shared" si="392"/>
        <v>179</v>
      </c>
      <c r="CW928" s="225">
        <f t="shared" si="392"/>
        <v>191</v>
      </c>
      <c r="CX928" s="225">
        <f t="shared" si="392"/>
        <v>183</v>
      </c>
      <c r="CY928" s="225">
        <f t="shared" si="392"/>
        <v>181</v>
      </c>
      <c r="CZ928" s="225">
        <f t="shared" si="392"/>
        <v>182</v>
      </c>
      <c r="DA928" s="225">
        <f t="shared" si="392"/>
        <v>180</v>
      </c>
      <c r="DB928" s="225">
        <f t="shared" si="392"/>
        <v>199</v>
      </c>
      <c r="DC928" s="225">
        <f t="shared" si="392"/>
        <v>200</v>
      </c>
      <c r="DD928" s="225">
        <f t="shared" si="392"/>
        <v>216</v>
      </c>
      <c r="DE928" s="225">
        <f t="shared" si="392"/>
        <v>217</v>
      </c>
      <c r="DF928" s="225">
        <f t="shared" si="392"/>
        <v>226</v>
      </c>
      <c r="DG928" s="225">
        <f t="shared" si="392"/>
        <v>218</v>
      </c>
      <c r="DH928" s="225">
        <f t="shared" si="392"/>
        <v>234</v>
      </c>
      <c r="DI928" s="225">
        <f t="shared" si="392"/>
        <v>247</v>
      </c>
      <c r="DJ928" s="225">
        <f t="shared" si="392"/>
        <v>257</v>
      </c>
      <c r="DK928" s="225">
        <f t="shared" si="392"/>
        <v>265</v>
      </c>
      <c r="DL928" s="225">
        <f t="shared" si="392"/>
        <v>269</v>
      </c>
      <c r="DM928" s="225">
        <f t="shared" si="392"/>
        <v>290</v>
      </c>
      <c r="DN928" s="225">
        <f t="shared" si="392"/>
        <v>292</v>
      </c>
      <c r="DO928" s="225">
        <f t="shared" si="392"/>
        <v>294</v>
      </c>
      <c r="DP928" s="225">
        <f t="shared" si="392"/>
        <v>305</v>
      </c>
      <c r="DQ928" s="225">
        <f t="shared" si="392"/>
        <v>312</v>
      </c>
      <c r="DR928" s="225">
        <f t="shared" si="392"/>
        <v>306</v>
      </c>
      <c r="DS928" s="225">
        <f t="shared" si="392"/>
        <v>301</v>
      </c>
      <c r="DT928" s="225">
        <f t="shared" si="392"/>
        <v>334</v>
      </c>
      <c r="DU928" s="225">
        <f t="shared" si="392"/>
        <v>333</v>
      </c>
      <c r="DV928" s="225">
        <f t="shared" si="392"/>
        <v>333</v>
      </c>
      <c r="DW928" s="225">
        <f t="shared" si="392"/>
        <v>346</v>
      </c>
      <c r="DX928" s="225">
        <f t="shared" si="392"/>
        <v>339</v>
      </c>
      <c r="DY928" s="225">
        <f t="shared" si="392"/>
        <v>336</v>
      </c>
      <c r="DZ928" s="225">
        <f t="shared" si="392"/>
        <v>352</v>
      </c>
      <c r="EA928" s="225">
        <f t="shared" si="392"/>
        <v>381</v>
      </c>
      <c r="EB928" s="225">
        <f t="shared" si="392"/>
        <v>412</v>
      </c>
      <c r="EC928" s="225">
        <f t="shared" si="392"/>
        <v>401</v>
      </c>
      <c r="ED928" s="225">
        <f t="shared" si="392"/>
        <v>396</v>
      </c>
      <c r="EE928" s="225">
        <f t="shared" si="392"/>
        <v>395</v>
      </c>
      <c r="EF928" s="225">
        <f t="shared" si="392"/>
        <v>396</v>
      </c>
      <c r="EG928" s="225">
        <f t="shared" si="392"/>
        <v>423</v>
      </c>
      <c r="EH928" s="225">
        <f t="shared" si="392"/>
        <v>409</v>
      </c>
      <c r="EI928" s="225">
        <f t="shared" si="392"/>
        <v>393</v>
      </c>
      <c r="EJ928" s="225">
        <f t="shared" si="392"/>
        <v>369</v>
      </c>
      <c r="EK928" s="225">
        <f t="shared" si="392"/>
        <v>374</v>
      </c>
      <c r="EL928" s="225">
        <f t="shared" si="392"/>
        <v>357</v>
      </c>
      <c r="EM928" s="225">
        <f t="shared" si="392"/>
        <v>370</v>
      </c>
      <c r="EN928" s="225">
        <f t="shared" si="392"/>
        <v>362</v>
      </c>
      <c r="EO928" s="225">
        <f t="shared" si="392"/>
        <v>366</v>
      </c>
      <c r="EP928" s="225">
        <f t="shared" si="392"/>
        <v>358</v>
      </c>
      <c r="EQ928" s="225">
        <f t="shared" si="392"/>
        <v>379</v>
      </c>
      <c r="ER928" s="225">
        <f t="shared" si="392"/>
        <v>384</v>
      </c>
      <c r="ES928" s="225">
        <f t="shared" si="392"/>
        <v>381</v>
      </c>
      <c r="ET928" s="225">
        <f t="shared" si="392"/>
        <v>365</v>
      </c>
      <c r="EU928" s="225">
        <f t="shared" si="392"/>
        <v>364</v>
      </c>
      <c r="EV928" s="225">
        <f t="shared" si="392"/>
        <v>357</v>
      </c>
      <c r="EW928" s="225">
        <f t="shared" si="392"/>
        <v>357</v>
      </c>
      <c r="EX928" s="225">
        <f t="shared" si="392"/>
        <v>385</v>
      </c>
      <c r="EY928" s="225">
        <f t="shared" si="392"/>
        <v>422</v>
      </c>
      <c r="EZ928" s="225">
        <f t="shared" si="392"/>
        <v>433</v>
      </c>
      <c r="FA928" s="225">
        <f t="shared" si="392"/>
        <v>420</v>
      </c>
      <c r="FB928" s="225">
        <f t="shared" si="392"/>
        <v>411</v>
      </c>
      <c r="FC928" s="225">
        <f t="shared" si="392"/>
        <v>405</v>
      </c>
      <c r="FD928" s="225">
        <f t="shared" si="392"/>
        <v>411</v>
      </c>
      <c r="FE928" s="225">
        <f t="shared" si="392"/>
        <v>438</v>
      </c>
      <c r="FF928" s="225">
        <f t="shared" si="392"/>
        <v>433</v>
      </c>
      <c r="FG928" s="225">
        <f t="shared" si="392"/>
        <v>437</v>
      </c>
      <c r="FH928" s="225">
        <f t="shared" si="392"/>
        <v>458</v>
      </c>
      <c r="FI928" s="225">
        <f t="shared" si="392"/>
        <v>460</v>
      </c>
      <c r="FJ928" s="225">
        <f t="shared" si="392"/>
        <v>477</v>
      </c>
      <c r="FK928" s="225">
        <f t="shared" ref="FK928:HV928" si="393">SUM(FK861:FK927)</f>
        <v>516</v>
      </c>
      <c r="FL928" s="225">
        <f t="shared" si="393"/>
        <v>512</v>
      </c>
      <c r="FM928" s="225">
        <f t="shared" si="393"/>
        <v>462</v>
      </c>
      <c r="FN928" s="225">
        <f t="shared" si="393"/>
        <v>454</v>
      </c>
      <c r="FO928" s="225">
        <f t="shared" si="393"/>
        <v>441</v>
      </c>
      <c r="FP928" s="225">
        <f t="shared" si="393"/>
        <v>409</v>
      </c>
      <c r="FQ928" s="225">
        <f t="shared" si="393"/>
        <v>420</v>
      </c>
      <c r="FR928" s="225">
        <f t="shared" si="393"/>
        <v>406</v>
      </c>
      <c r="FS928" s="225">
        <f t="shared" si="393"/>
        <v>401</v>
      </c>
      <c r="FT928" s="225">
        <f t="shared" si="393"/>
        <v>411</v>
      </c>
      <c r="FU928" s="225">
        <f t="shared" si="393"/>
        <v>408</v>
      </c>
      <c r="FV928" s="225">
        <f t="shared" si="393"/>
        <v>411</v>
      </c>
      <c r="FW928" s="225">
        <f t="shared" si="393"/>
        <v>413</v>
      </c>
      <c r="FX928" s="225">
        <f t="shared" si="393"/>
        <v>400</v>
      </c>
      <c r="FY928" s="225">
        <f t="shared" si="393"/>
        <v>389</v>
      </c>
      <c r="FZ928" s="225">
        <f t="shared" si="393"/>
        <v>376</v>
      </c>
      <c r="GA928" s="225">
        <f t="shared" si="393"/>
        <v>360</v>
      </c>
      <c r="GB928" s="225">
        <f t="shared" si="393"/>
        <v>354</v>
      </c>
      <c r="GC928" s="225">
        <f t="shared" si="393"/>
        <v>358</v>
      </c>
      <c r="GD928" s="225">
        <f t="shared" si="393"/>
        <v>352</v>
      </c>
      <c r="GE928" s="225">
        <f t="shared" si="393"/>
        <v>338</v>
      </c>
      <c r="GF928" s="225">
        <f t="shared" si="393"/>
        <v>330</v>
      </c>
      <c r="GG928" s="225">
        <f t="shared" si="393"/>
        <v>333</v>
      </c>
      <c r="GH928" s="225">
        <f t="shared" si="393"/>
        <v>325</v>
      </c>
      <c r="GI928" s="225">
        <f t="shared" si="393"/>
        <v>324</v>
      </c>
      <c r="GJ928" s="225">
        <f t="shared" si="393"/>
        <v>314</v>
      </c>
      <c r="GK928" s="225">
        <f t="shared" si="393"/>
        <v>298</v>
      </c>
      <c r="GL928" s="225">
        <f t="shared" si="393"/>
        <v>306</v>
      </c>
      <c r="GM928" s="225">
        <f t="shared" si="393"/>
        <v>282</v>
      </c>
      <c r="GN928" s="225">
        <f t="shared" si="393"/>
        <v>287</v>
      </c>
      <c r="GO928" s="225">
        <f t="shared" si="393"/>
        <v>283</v>
      </c>
      <c r="GP928" s="225">
        <f t="shared" si="393"/>
        <v>279</v>
      </c>
      <c r="GQ928" s="225">
        <f t="shared" si="393"/>
        <v>288</v>
      </c>
      <c r="GR928" s="225">
        <f t="shared" si="393"/>
        <v>267</v>
      </c>
      <c r="GS928" s="225">
        <f t="shared" si="393"/>
        <v>261</v>
      </c>
      <c r="GT928" s="225">
        <f t="shared" si="393"/>
        <v>253</v>
      </c>
      <c r="GU928" s="225">
        <f t="shared" si="393"/>
        <v>247</v>
      </c>
      <c r="GV928" s="225">
        <f t="shared" si="393"/>
        <v>244</v>
      </c>
      <c r="GW928" s="225">
        <f t="shared" si="393"/>
        <v>218</v>
      </c>
      <c r="GX928" s="225">
        <f t="shared" si="393"/>
        <v>231</v>
      </c>
      <c r="GY928" s="225">
        <f t="shared" si="393"/>
        <v>221</v>
      </c>
      <c r="GZ928" s="225">
        <f t="shared" si="393"/>
        <v>223</v>
      </c>
      <c r="HA928" s="225">
        <f t="shared" si="393"/>
        <v>230</v>
      </c>
      <c r="HB928" s="225">
        <f t="shared" si="393"/>
        <v>196</v>
      </c>
      <c r="HC928" s="225">
        <f t="shared" si="393"/>
        <v>184</v>
      </c>
      <c r="HD928" s="225">
        <f t="shared" si="393"/>
        <v>194</v>
      </c>
      <c r="HE928" s="225">
        <f t="shared" si="393"/>
        <v>218</v>
      </c>
      <c r="HF928" s="225">
        <f t="shared" si="393"/>
        <v>192</v>
      </c>
      <c r="HG928" s="225">
        <f t="shared" si="393"/>
        <v>181</v>
      </c>
      <c r="HH928" s="225">
        <f t="shared" si="393"/>
        <v>174</v>
      </c>
      <c r="HI928" s="225">
        <f t="shared" si="393"/>
        <v>171</v>
      </c>
      <c r="HJ928" s="225">
        <f t="shared" si="393"/>
        <v>168</v>
      </c>
      <c r="HK928" s="225">
        <f t="shared" si="393"/>
        <v>165</v>
      </c>
      <c r="HL928" s="225">
        <f t="shared" si="393"/>
        <v>152</v>
      </c>
      <c r="HM928" s="225">
        <f t="shared" si="393"/>
        <v>150</v>
      </c>
      <c r="HN928" s="225">
        <f t="shared" si="393"/>
        <v>136</v>
      </c>
      <c r="HO928" s="225">
        <f t="shared" si="393"/>
        <v>123</v>
      </c>
      <c r="HP928" s="225">
        <f t="shared" si="393"/>
        <v>123</v>
      </c>
      <c r="HQ928" s="225">
        <f t="shared" si="393"/>
        <v>136</v>
      </c>
      <c r="HR928" s="225">
        <f t="shared" si="393"/>
        <v>136</v>
      </c>
      <c r="HS928" s="225">
        <f t="shared" si="393"/>
        <v>131</v>
      </c>
      <c r="HT928" s="225">
        <f t="shared" si="393"/>
        <v>131</v>
      </c>
      <c r="HU928" s="225">
        <f t="shared" si="393"/>
        <v>118</v>
      </c>
      <c r="HV928" s="225">
        <f t="shared" si="393"/>
        <v>125</v>
      </c>
      <c r="HW928" s="225">
        <f t="shared" ref="HW928:KH928" si="394">SUM(HW861:HW927)</f>
        <v>138</v>
      </c>
      <c r="HX928" s="225">
        <f t="shared" si="394"/>
        <v>130</v>
      </c>
      <c r="HY928" s="225">
        <f t="shared" si="394"/>
        <v>132</v>
      </c>
      <c r="HZ928" s="225">
        <f t="shared" si="394"/>
        <v>112</v>
      </c>
      <c r="IA928" s="225">
        <f t="shared" si="394"/>
        <v>101</v>
      </c>
      <c r="IB928" s="225">
        <f t="shared" si="394"/>
        <v>108</v>
      </c>
      <c r="IC928" s="225">
        <f t="shared" si="394"/>
        <v>114</v>
      </c>
      <c r="ID928" s="225">
        <f t="shared" si="394"/>
        <v>117</v>
      </c>
      <c r="IE928" s="225">
        <f t="shared" si="394"/>
        <v>107</v>
      </c>
      <c r="IF928" s="225">
        <f t="shared" si="394"/>
        <v>109</v>
      </c>
      <c r="IG928" s="225">
        <f t="shared" si="394"/>
        <v>94</v>
      </c>
      <c r="IH928" s="225">
        <f t="shared" si="394"/>
        <v>97</v>
      </c>
      <c r="II928" s="225">
        <f t="shared" si="394"/>
        <v>88</v>
      </c>
      <c r="IJ928" s="225">
        <f t="shared" si="394"/>
        <v>96</v>
      </c>
      <c r="IK928" s="225">
        <f t="shared" si="394"/>
        <v>100</v>
      </c>
      <c r="IL928" s="225">
        <f t="shared" si="394"/>
        <v>100</v>
      </c>
      <c r="IM928" s="225">
        <f t="shared" si="394"/>
        <v>76</v>
      </c>
      <c r="IN928" s="225">
        <f t="shared" si="394"/>
        <v>80</v>
      </c>
      <c r="IO928" s="225">
        <f t="shared" si="394"/>
        <v>63</v>
      </c>
      <c r="IP928" s="225">
        <f t="shared" si="394"/>
        <v>58</v>
      </c>
      <c r="IQ928" s="225">
        <f t="shared" si="394"/>
        <v>48</v>
      </c>
      <c r="IR928" s="225">
        <f t="shared" si="394"/>
        <v>40</v>
      </c>
      <c r="IS928" s="225">
        <f t="shared" si="394"/>
        <v>34</v>
      </c>
      <c r="IT928" s="225">
        <f t="shared" si="394"/>
        <v>27</v>
      </c>
      <c r="IU928" s="225">
        <f t="shared" si="394"/>
        <v>28</v>
      </c>
      <c r="IV928" s="225">
        <f t="shared" si="394"/>
        <v>26</v>
      </c>
      <c r="IW928" s="225">
        <f t="shared" si="394"/>
        <v>22</v>
      </c>
      <c r="IX928" s="225">
        <f t="shared" si="394"/>
        <v>17</v>
      </c>
      <c r="IY928" s="225">
        <f t="shared" si="394"/>
        <v>17</v>
      </c>
      <c r="IZ928" s="225">
        <f t="shared" si="394"/>
        <v>14</v>
      </c>
      <c r="JA928" s="225">
        <f t="shared" si="394"/>
        <v>17</v>
      </c>
      <c r="JB928" s="225">
        <f t="shared" si="394"/>
        <v>19</v>
      </c>
      <c r="JC928" s="225">
        <f t="shared" si="394"/>
        <v>23</v>
      </c>
      <c r="JD928" s="225">
        <f t="shared" si="394"/>
        <v>24</v>
      </c>
      <c r="JE928" s="225">
        <f t="shared" si="394"/>
        <v>24</v>
      </c>
      <c r="JF928" s="225">
        <f t="shared" si="394"/>
        <v>28</v>
      </c>
      <c r="JG928" s="225">
        <f t="shared" si="394"/>
        <v>20</v>
      </c>
      <c r="JH928" s="225">
        <f t="shared" si="394"/>
        <v>17</v>
      </c>
      <c r="JI928" s="225">
        <f t="shared" si="394"/>
        <v>15</v>
      </c>
      <c r="JJ928" s="225">
        <f t="shared" si="394"/>
        <v>19</v>
      </c>
      <c r="JK928" s="225">
        <f t="shared" si="394"/>
        <v>21</v>
      </c>
      <c r="JL928" s="225">
        <f t="shared" si="394"/>
        <v>18</v>
      </c>
      <c r="JM928" s="225">
        <f t="shared" si="394"/>
        <v>21</v>
      </c>
      <c r="JN928" s="225">
        <f t="shared" si="394"/>
        <v>24</v>
      </c>
      <c r="JO928" s="225">
        <f t="shared" si="394"/>
        <v>24</v>
      </c>
      <c r="JP928" s="225">
        <f t="shared" si="394"/>
        <v>29</v>
      </c>
      <c r="JQ928" s="225">
        <f t="shared" si="394"/>
        <v>26</v>
      </c>
      <c r="JR928" s="225">
        <f t="shared" si="394"/>
        <v>28</v>
      </c>
      <c r="JS928" s="225">
        <f t="shared" si="394"/>
        <v>27</v>
      </c>
      <c r="JT928" s="225">
        <f t="shared" si="394"/>
        <v>23</v>
      </c>
      <c r="JU928" s="225">
        <f t="shared" si="394"/>
        <v>21</v>
      </c>
      <c r="JV928" s="225">
        <f t="shared" si="394"/>
        <v>22</v>
      </c>
      <c r="JW928" s="225">
        <f t="shared" si="394"/>
        <v>21</v>
      </c>
      <c r="JX928" s="225">
        <f t="shared" si="394"/>
        <v>19</v>
      </c>
      <c r="JY928" s="225">
        <f t="shared" si="394"/>
        <v>17</v>
      </c>
      <c r="JZ928" s="225">
        <f t="shared" si="394"/>
        <v>14</v>
      </c>
      <c r="KA928" s="225">
        <f t="shared" si="394"/>
        <v>21</v>
      </c>
      <c r="KB928" s="225">
        <f t="shared" si="394"/>
        <v>20</v>
      </c>
      <c r="KC928" s="225">
        <f t="shared" si="394"/>
        <v>20</v>
      </c>
      <c r="KD928" s="225">
        <f t="shared" si="394"/>
        <v>20</v>
      </c>
      <c r="KE928" s="225">
        <f t="shared" si="394"/>
        <v>15</v>
      </c>
      <c r="KF928" s="225">
        <f t="shared" si="394"/>
        <v>16</v>
      </c>
      <c r="KG928" s="225">
        <f t="shared" si="394"/>
        <v>19</v>
      </c>
      <c r="KH928" s="225">
        <f t="shared" si="394"/>
        <v>19</v>
      </c>
      <c r="KI928" s="225">
        <f t="shared" ref="KI928:MT928" si="395">SUM(KI861:KI927)</f>
        <v>17</v>
      </c>
      <c r="KJ928" s="225">
        <f t="shared" si="395"/>
        <v>17</v>
      </c>
      <c r="KK928" s="225">
        <f t="shared" si="395"/>
        <v>15</v>
      </c>
      <c r="KL928" s="225">
        <f t="shared" si="395"/>
        <v>16</v>
      </c>
      <c r="KM928" s="225">
        <f t="shared" si="395"/>
        <v>18</v>
      </c>
      <c r="KN928" s="225">
        <f t="shared" si="395"/>
        <v>18</v>
      </c>
      <c r="KO928" s="225">
        <f t="shared" si="395"/>
        <v>14</v>
      </c>
      <c r="KP928" s="225">
        <f t="shared" si="395"/>
        <v>11</v>
      </c>
      <c r="KQ928" s="225">
        <f t="shared" si="395"/>
        <v>10</v>
      </c>
      <c r="KR928" s="225">
        <f t="shared" si="395"/>
        <v>11</v>
      </c>
      <c r="KS928" s="225">
        <f t="shared" ref="KS928" si="396">SUM(KS861:KS927)</f>
        <v>8</v>
      </c>
      <c r="KT928" s="225">
        <f t="shared" ref="KT928" si="397">SUM(KT861:KT927)</f>
        <v>9</v>
      </c>
      <c r="KU928" s="225">
        <f t="shared" si="395"/>
        <v>11</v>
      </c>
      <c r="KV928" s="225">
        <f t="shared" si="395"/>
        <v>11</v>
      </c>
      <c r="KW928" s="225">
        <f t="shared" si="395"/>
        <v>13</v>
      </c>
      <c r="KX928" s="225">
        <f t="shared" ref="KX928:KY928" si="398">SUM(KX861:KX927)</f>
        <v>16</v>
      </c>
      <c r="KY928" s="225">
        <f t="shared" si="398"/>
        <v>13</v>
      </c>
      <c r="KZ928" s="225">
        <f t="shared" si="395"/>
        <v>16</v>
      </c>
      <c r="LA928" s="225">
        <f t="shared" si="395"/>
        <v>15</v>
      </c>
      <c r="LB928" s="225">
        <f t="shared" si="395"/>
        <v>0</v>
      </c>
      <c r="LC928" s="225">
        <f t="shared" si="395"/>
        <v>0</v>
      </c>
      <c r="LD928" s="225">
        <f t="shared" si="395"/>
        <v>0</v>
      </c>
      <c r="LE928" s="225">
        <f t="shared" si="395"/>
        <v>0</v>
      </c>
      <c r="LF928" s="225">
        <f t="shared" si="395"/>
        <v>0</v>
      </c>
      <c r="LG928" s="225">
        <f t="shared" si="395"/>
        <v>0</v>
      </c>
      <c r="LH928" s="225">
        <f t="shared" si="395"/>
        <v>0</v>
      </c>
      <c r="LI928" s="225">
        <f t="shared" si="395"/>
        <v>0</v>
      </c>
      <c r="LJ928" s="225">
        <f t="shared" si="395"/>
        <v>0</v>
      </c>
      <c r="LK928" s="225">
        <f t="shared" si="395"/>
        <v>0</v>
      </c>
      <c r="LL928" s="225">
        <f t="shared" si="395"/>
        <v>0</v>
      </c>
      <c r="LM928" s="225">
        <f t="shared" si="395"/>
        <v>0</v>
      </c>
      <c r="LN928" s="225">
        <f t="shared" si="395"/>
        <v>0</v>
      </c>
      <c r="LO928" s="225">
        <f t="shared" si="395"/>
        <v>0</v>
      </c>
      <c r="LP928" s="225">
        <f t="shared" si="395"/>
        <v>0</v>
      </c>
      <c r="LQ928" s="225">
        <f t="shared" si="395"/>
        <v>0</v>
      </c>
      <c r="LR928" s="225">
        <f t="shared" si="395"/>
        <v>0</v>
      </c>
      <c r="LS928" s="225">
        <f t="shared" si="395"/>
        <v>0</v>
      </c>
      <c r="LT928" s="225">
        <f t="shared" si="395"/>
        <v>0</v>
      </c>
      <c r="LU928" s="225">
        <f t="shared" si="395"/>
        <v>0</v>
      </c>
      <c r="LV928" s="225">
        <f t="shared" si="395"/>
        <v>0</v>
      </c>
      <c r="LW928" s="225">
        <f t="shared" si="395"/>
        <v>0</v>
      </c>
      <c r="LX928" s="225">
        <f t="shared" si="395"/>
        <v>0</v>
      </c>
      <c r="LY928" s="225">
        <f t="shared" si="395"/>
        <v>0</v>
      </c>
      <c r="LZ928" s="225">
        <f t="shared" si="395"/>
        <v>0</v>
      </c>
      <c r="MA928" s="225">
        <f t="shared" si="395"/>
        <v>0</v>
      </c>
      <c r="MB928" s="225">
        <f t="shared" si="395"/>
        <v>0</v>
      </c>
      <c r="MC928" s="225">
        <f t="shared" si="395"/>
        <v>0</v>
      </c>
      <c r="MD928" s="225">
        <f t="shared" si="395"/>
        <v>0</v>
      </c>
      <c r="ME928" s="225">
        <f t="shared" si="395"/>
        <v>0</v>
      </c>
      <c r="MF928" s="225">
        <f t="shared" si="395"/>
        <v>0</v>
      </c>
      <c r="MG928" s="225">
        <f t="shared" si="395"/>
        <v>0</v>
      </c>
      <c r="MH928" s="225">
        <f t="shared" si="395"/>
        <v>0</v>
      </c>
      <c r="MI928" s="225">
        <f t="shared" si="395"/>
        <v>0</v>
      </c>
      <c r="MJ928" s="225">
        <f t="shared" si="395"/>
        <v>0</v>
      </c>
      <c r="MK928" s="225">
        <f t="shared" si="395"/>
        <v>0</v>
      </c>
      <c r="ML928" s="225">
        <f t="shared" si="395"/>
        <v>0</v>
      </c>
      <c r="MM928" s="225">
        <f t="shared" si="395"/>
        <v>0</v>
      </c>
      <c r="MN928" s="225">
        <f t="shared" si="395"/>
        <v>0</v>
      </c>
      <c r="MO928" s="225">
        <f t="shared" si="395"/>
        <v>0</v>
      </c>
      <c r="MP928" s="225">
        <f t="shared" si="395"/>
        <v>0</v>
      </c>
      <c r="MQ928" s="225">
        <f t="shared" si="395"/>
        <v>0</v>
      </c>
      <c r="MR928" s="225">
        <f t="shared" si="395"/>
        <v>0</v>
      </c>
      <c r="MS928" s="225">
        <f t="shared" si="395"/>
        <v>0</v>
      </c>
      <c r="MT928" s="225">
        <f t="shared" si="395"/>
        <v>0</v>
      </c>
      <c r="MU928" s="225">
        <f t="shared" ref="MU928:PF928" si="399">SUM(MU861:MU927)</f>
        <v>0</v>
      </c>
      <c r="MV928" s="225">
        <f t="shared" si="399"/>
        <v>0</v>
      </c>
      <c r="MW928" s="225">
        <f t="shared" si="399"/>
        <v>0</v>
      </c>
      <c r="MX928" s="225">
        <f t="shared" si="399"/>
        <v>0</v>
      </c>
      <c r="MY928" s="225">
        <f t="shared" si="399"/>
        <v>0</v>
      </c>
      <c r="MZ928" s="225">
        <f t="shared" si="399"/>
        <v>0</v>
      </c>
      <c r="NA928" s="225">
        <f t="shared" si="399"/>
        <v>0</v>
      </c>
      <c r="NB928" s="225">
        <f t="shared" si="399"/>
        <v>0</v>
      </c>
      <c r="NC928" s="225">
        <f t="shared" si="399"/>
        <v>0</v>
      </c>
      <c r="ND928" s="225">
        <f t="shared" si="399"/>
        <v>0</v>
      </c>
      <c r="NE928" s="225">
        <f t="shared" si="399"/>
        <v>0</v>
      </c>
      <c r="NF928" s="225">
        <f t="shared" si="399"/>
        <v>0</v>
      </c>
      <c r="NG928" s="225">
        <f t="shared" si="399"/>
        <v>0</v>
      </c>
      <c r="NH928" s="225">
        <f t="shared" si="399"/>
        <v>0</v>
      </c>
      <c r="NI928" s="225">
        <f t="shared" si="399"/>
        <v>0</v>
      </c>
      <c r="NJ928" s="225">
        <f t="shared" si="399"/>
        <v>0</v>
      </c>
      <c r="NK928" s="225">
        <f t="shared" si="399"/>
        <v>0</v>
      </c>
      <c r="NL928" s="225">
        <f t="shared" si="399"/>
        <v>0</v>
      </c>
      <c r="NM928" s="225">
        <f t="shared" si="399"/>
        <v>0</v>
      </c>
      <c r="NN928" s="225">
        <f t="shared" si="399"/>
        <v>0</v>
      </c>
      <c r="NO928" s="225">
        <f t="shared" si="399"/>
        <v>0</v>
      </c>
      <c r="NP928" s="225">
        <f t="shared" si="399"/>
        <v>0</v>
      </c>
      <c r="NQ928" s="225">
        <f t="shared" si="399"/>
        <v>0</v>
      </c>
      <c r="NR928" s="225">
        <f t="shared" si="399"/>
        <v>0</v>
      </c>
      <c r="NS928" s="225">
        <f t="shared" si="399"/>
        <v>0</v>
      </c>
      <c r="NT928" s="225">
        <f t="shared" si="399"/>
        <v>0</v>
      </c>
      <c r="NU928" s="225">
        <f t="shared" si="399"/>
        <v>0</v>
      </c>
      <c r="NV928" s="225">
        <f t="shared" si="399"/>
        <v>0</v>
      </c>
      <c r="NW928" s="225">
        <f t="shared" si="399"/>
        <v>0</v>
      </c>
      <c r="NX928" s="225">
        <f t="shared" si="399"/>
        <v>0</v>
      </c>
      <c r="NY928" s="225">
        <f t="shared" si="399"/>
        <v>0</v>
      </c>
      <c r="NZ928" s="225">
        <f t="shared" si="399"/>
        <v>0</v>
      </c>
      <c r="OA928" s="225">
        <f t="shared" si="399"/>
        <v>0</v>
      </c>
      <c r="OB928" s="225">
        <f t="shared" si="399"/>
        <v>0</v>
      </c>
      <c r="OC928" s="225">
        <f t="shared" si="399"/>
        <v>0</v>
      </c>
      <c r="OD928" s="225">
        <f t="shared" si="399"/>
        <v>0</v>
      </c>
      <c r="OE928" s="225">
        <f t="shared" si="399"/>
        <v>0</v>
      </c>
      <c r="OF928" s="225">
        <f t="shared" si="399"/>
        <v>0</v>
      </c>
      <c r="OG928" s="225">
        <f t="shared" si="399"/>
        <v>0</v>
      </c>
      <c r="OH928" s="225">
        <f t="shared" si="399"/>
        <v>0</v>
      </c>
      <c r="OI928" s="225">
        <f t="shared" si="399"/>
        <v>0</v>
      </c>
      <c r="OJ928" s="225">
        <f t="shared" si="399"/>
        <v>0</v>
      </c>
      <c r="OK928" s="225">
        <f t="shared" si="399"/>
        <v>0</v>
      </c>
      <c r="OL928" s="225">
        <f t="shared" si="399"/>
        <v>0</v>
      </c>
      <c r="OM928" s="225">
        <f t="shared" si="399"/>
        <v>0</v>
      </c>
      <c r="ON928" s="225">
        <f t="shared" si="399"/>
        <v>0</v>
      </c>
      <c r="OO928" s="225">
        <f t="shared" si="399"/>
        <v>0</v>
      </c>
      <c r="OP928" s="225">
        <f t="shared" si="399"/>
        <v>0</v>
      </c>
      <c r="OQ928" s="225">
        <f t="shared" si="399"/>
        <v>0</v>
      </c>
      <c r="OR928" s="225">
        <f t="shared" si="399"/>
        <v>0</v>
      </c>
      <c r="OS928" s="225">
        <f t="shared" si="399"/>
        <v>0</v>
      </c>
      <c r="OT928" s="225">
        <f t="shared" si="399"/>
        <v>0</v>
      </c>
      <c r="OU928" s="225">
        <f t="shared" si="399"/>
        <v>0</v>
      </c>
      <c r="OV928" s="225">
        <f t="shared" si="399"/>
        <v>0</v>
      </c>
      <c r="OW928" s="225">
        <f t="shared" si="399"/>
        <v>0</v>
      </c>
      <c r="OX928" s="225">
        <f t="shared" si="399"/>
        <v>0</v>
      </c>
      <c r="OY928" s="225">
        <f t="shared" si="399"/>
        <v>0</v>
      </c>
      <c r="OZ928" s="225">
        <f t="shared" si="399"/>
        <v>0</v>
      </c>
      <c r="PA928" s="225">
        <f t="shared" si="399"/>
        <v>0</v>
      </c>
      <c r="PB928" s="225">
        <f t="shared" si="399"/>
        <v>0</v>
      </c>
      <c r="PC928" s="225">
        <f t="shared" si="399"/>
        <v>0</v>
      </c>
      <c r="PD928" s="225">
        <f t="shared" si="399"/>
        <v>0</v>
      </c>
      <c r="PE928" s="225">
        <f t="shared" si="399"/>
        <v>0</v>
      </c>
      <c r="PF928" s="225">
        <f t="shared" si="399"/>
        <v>0</v>
      </c>
      <c r="PG928" s="225">
        <f t="shared" ref="PG928:RR928" si="400">SUM(PG861:PG927)</f>
        <v>0</v>
      </c>
      <c r="PH928" s="225">
        <f t="shared" si="400"/>
        <v>0</v>
      </c>
      <c r="PI928" s="225">
        <f t="shared" si="400"/>
        <v>0</v>
      </c>
      <c r="PJ928" s="225">
        <f t="shared" si="400"/>
        <v>0</v>
      </c>
      <c r="PK928" s="225">
        <f t="shared" si="400"/>
        <v>0</v>
      </c>
      <c r="PL928" s="225">
        <f t="shared" si="400"/>
        <v>0</v>
      </c>
      <c r="PM928" s="225">
        <f t="shared" si="400"/>
        <v>0</v>
      </c>
      <c r="PN928" s="225">
        <f t="shared" si="400"/>
        <v>0</v>
      </c>
      <c r="PO928" s="225">
        <f t="shared" si="400"/>
        <v>0</v>
      </c>
      <c r="PP928" s="225">
        <f t="shared" si="400"/>
        <v>0</v>
      </c>
      <c r="PQ928" s="225">
        <f t="shared" si="400"/>
        <v>0</v>
      </c>
      <c r="PR928" s="225">
        <f t="shared" si="400"/>
        <v>0</v>
      </c>
      <c r="PS928" s="225">
        <f t="shared" si="400"/>
        <v>0</v>
      </c>
      <c r="PT928" s="225">
        <f t="shared" si="400"/>
        <v>0</v>
      </c>
      <c r="PU928" s="225">
        <f t="shared" si="400"/>
        <v>0</v>
      </c>
      <c r="PV928" s="225">
        <f t="shared" si="400"/>
        <v>0</v>
      </c>
      <c r="PW928" s="225">
        <f t="shared" si="400"/>
        <v>0</v>
      </c>
      <c r="PX928" s="225">
        <f t="shared" si="400"/>
        <v>0</v>
      </c>
      <c r="PY928" s="225">
        <f t="shared" si="400"/>
        <v>0</v>
      </c>
      <c r="PZ928" s="225">
        <f t="shared" si="400"/>
        <v>0</v>
      </c>
      <c r="QA928" s="225">
        <f t="shared" si="400"/>
        <v>0</v>
      </c>
      <c r="QB928" s="225">
        <f t="shared" si="400"/>
        <v>0</v>
      </c>
      <c r="QC928" s="225">
        <f t="shared" si="400"/>
        <v>0</v>
      </c>
      <c r="QD928" s="225">
        <f t="shared" si="400"/>
        <v>0</v>
      </c>
      <c r="QE928" s="225">
        <f t="shared" si="400"/>
        <v>0</v>
      </c>
      <c r="QF928" s="225">
        <f t="shared" si="400"/>
        <v>0</v>
      </c>
      <c r="QG928" s="225">
        <f t="shared" si="400"/>
        <v>0</v>
      </c>
      <c r="QH928" s="225">
        <f t="shared" si="400"/>
        <v>0</v>
      </c>
      <c r="QI928" s="225">
        <f t="shared" si="400"/>
        <v>0</v>
      </c>
      <c r="QJ928" s="225">
        <f t="shared" si="400"/>
        <v>0</v>
      </c>
      <c r="QK928" s="225">
        <f t="shared" si="400"/>
        <v>0</v>
      </c>
      <c r="QL928" s="225">
        <f t="shared" si="400"/>
        <v>0</v>
      </c>
      <c r="QM928" s="225">
        <f t="shared" si="400"/>
        <v>0</v>
      </c>
      <c r="QN928" s="225">
        <f t="shared" si="400"/>
        <v>0</v>
      </c>
      <c r="QO928" s="225">
        <f t="shared" si="400"/>
        <v>0</v>
      </c>
      <c r="QP928" s="225">
        <f t="shared" si="400"/>
        <v>0</v>
      </c>
      <c r="QQ928" s="225">
        <f t="shared" si="400"/>
        <v>0</v>
      </c>
      <c r="QR928" s="225">
        <f t="shared" si="400"/>
        <v>0</v>
      </c>
      <c r="QS928" s="225">
        <f t="shared" si="400"/>
        <v>0</v>
      </c>
      <c r="QT928" s="225">
        <f t="shared" si="400"/>
        <v>0</v>
      </c>
      <c r="QU928" s="225">
        <f t="shared" si="400"/>
        <v>0</v>
      </c>
      <c r="QV928" s="225">
        <f t="shared" si="400"/>
        <v>0</v>
      </c>
      <c r="QW928" s="225">
        <f t="shared" si="400"/>
        <v>0</v>
      </c>
      <c r="QX928" s="225">
        <f t="shared" si="400"/>
        <v>0</v>
      </c>
      <c r="QY928" s="225">
        <f t="shared" si="400"/>
        <v>0</v>
      </c>
      <c r="QZ928" s="225">
        <f t="shared" si="400"/>
        <v>0</v>
      </c>
      <c r="RA928" s="225">
        <f t="shared" si="400"/>
        <v>0</v>
      </c>
      <c r="RB928" s="225">
        <f t="shared" si="400"/>
        <v>0</v>
      </c>
      <c r="RC928" s="225">
        <f t="shared" si="400"/>
        <v>0</v>
      </c>
      <c r="RD928" s="225">
        <f t="shared" si="400"/>
        <v>0</v>
      </c>
      <c r="RE928" s="225">
        <f t="shared" si="400"/>
        <v>0</v>
      </c>
      <c r="RF928" s="225">
        <f t="shared" si="400"/>
        <v>0</v>
      </c>
      <c r="RG928" s="225">
        <f t="shared" si="400"/>
        <v>0</v>
      </c>
      <c r="RH928" s="225">
        <f t="shared" si="400"/>
        <v>0</v>
      </c>
      <c r="RI928" s="225">
        <f t="shared" si="400"/>
        <v>0</v>
      </c>
      <c r="RJ928" s="225">
        <f t="shared" si="400"/>
        <v>0</v>
      </c>
      <c r="RK928" s="225">
        <f t="shared" si="400"/>
        <v>0</v>
      </c>
      <c r="RL928" s="225">
        <f t="shared" si="400"/>
        <v>0</v>
      </c>
      <c r="RM928" s="225">
        <f t="shared" si="400"/>
        <v>0</v>
      </c>
      <c r="RN928" s="225">
        <f t="shared" si="400"/>
        <v>0</v>
      </c>
      <c r="RO928" s="225">
        <f t="shared" si="400"/>
        <v>0</v>
      </c>
      <c r="RP928" s="225">
        <f t="shared" si="400"/>
        <v>0</v>
      </c>
      <c r="RQ928" s="225">
        <f t="shared" si="400"/>
        <v>0</v>
      </c>
      <c r="RR928" s="225">
        <f t="shared" si="400"/>
        <v>0</v>
      </c>
      <c r="RS928" s="225">
        <f t="shared" ref="RS928:TB928" si="401">SUM(RS861:RS927)</f>
        <v>0</v>
      </c>
      <c r="RT928" s="225">
        <f t="shared" si="401"/>
        <v>0</v>
      </c>
      <c r="RU928" s="225">
        <f t="shared" si="401"/>
        <v>0</v>
      </c>
      <c r="RV928" s="225">
        <f t="shared" si="401"/>
        <v>0</v>
      </c>
      <c r="RW928" s="225">
        <f t="shared" si="401"/>
        <v>0</v>
      </c>
      <c r="RX928" s="225">
        <f t="shared" si="401"/>
        <v>0</v>
      </c>
      <c r="RY928" s="225">
        <f t="shared" si="401"/>
        <v>0</v>
      </c>
      <c r="RZ928" s="225">
        <f t="shared" si="401"/>
        <v>0</v>
      </c>
      <c r="SA928" s="225">
        <f t="shared" si="401"/>
        <v>0</v>
      </c>
      <c r="SB928" s="225">
        <f t="shared" si="401"/>
        <v>0</v>
      </c>
      <c r="SC928" s="225">
        <f t="shared" si="401"/>
        <v>0</v>
      </c>
      <c r="SD928" s="225">
        <f t="shared" si="401"/>
        <v>0</v>
      </c>
      <c r="SE928" s="225">
        <f t="shared" si="401"/>
        <v>0</v>
      </c>
      <c r="SF928" s="225">
        <f t="shared" si="401"/>
        <v>0</v>
      </c>
      <c r="SG928" s="225">
        <f t="shared" si="401"/>
        <v>0</v>
      </c>
      <c r="SH928" s="225">
        <f t="shared" si="401"/>
        <v>0</v>
      </c>
      <c r="SI928" s="225">
        <f t="shared" si="401"/>
        <v>0</v>
      </c>
      <c r="SJ928" s="225">
        <f t="shared" si="401"/>
        <v>0</v>
      </c>
      <c r="SK928" s="225">
        <f t="shared" si="401"/>
        <v>0</v>
      </c>
      <c r="SL928" s="225">
        <f t="shared" si="401"/>
        <v>0</v>
      </c>
      <c r="SM928" s="225">
        <f t="shared" si="401"/>
        <v>0</v>
      </c>
      <c r="SN928" s="225">
        <f t="shared" si="401"/>
        <v>0</v>
      </c>
      <c r="SO928" s="225">
        <f t="shared" si="401"/>
        <v>0</v>
      </c>
      <c r="SP928" s="225">
        <f t="shared" si="401"/>
        <v>0</v>
      </c>
      <c r="SQ928" s="225">
        <f t="shared" si="401"/>
        <v>0</v>
      </c>
      <c r="SR928" s="225">
        <f t="shared" si="401"/>
        <v>0</v>
      </c>
      <c r="SS928" s="225">
        <f t="shared" si="401"/>
        <v>0</v>
      </c>
      <c r="ST928" s="225">
        <f t="shared" si="401"/>
        <v>0</v>
      </c>
      <c r="SU928" s="225">
        <f t="shared" si="401"/>
        <v>0</v>
      </c>
      <c r="SV928" s="225">
        <f t="shared" si="401"/>
        <v>0</v>
      </c>
      <c r="SW928" s="225">
        <f t="shared" si="401"/>
        <v>0</v>
      </c>
      <c r="SX928" s="225">
        <f t="shared" si="401"/>
        <v>0</v>
      </c>
      <c r="SY928" s="225">
        <f t="shared" si="401"/>
        <v>0</v>
      </c>
      <c r="SZ928" s="225">
        <f t="shared" si="401"/>
        <v>0</v>
      </c>
      <c r="TA928" s="225">
        <f t="shared" si="401"/>
        <v>0</v>
      </c>
      <c r="TB928" s="225">
        <f t="shared" si="401"/>
        <v>0</v>
      </c>
    </row>
    <row r="929" spans="1:313">
      <c r="B929" s="226"/>
    </row>
    <row r="930" spans="1:313">
      <c r="A930" s="224" t="s">
        <v>252</v>
      </c>
      <c r="B930" s="226"/>
    </row>
    <row r="931" spans="1:313">
      <c r="A931" s="218">
        <v>1</v>
      </c>
      <c r="B931" s="221">
        <f t="shared" ref="B931:B994" ca="1" si="402">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c r="JP931" s="71">
        <v>0</v>
      </c>
      <c r="JQ931" s="71">
        <v>0</v>
      </c>
      <c r="JR931" s="71">
        <v>0</v>
      </c>
      <c r="JS931" s="71">
        <v>0</v>
      </c>
      <c r="JT931" s="71">
        <v>0</v>
      </c>
      <c r="JU931" s="71">
        <v>0</v>
      </c>
      <c r="JV931" s="71">
        <v>0</v>
      </c>
      <c r="JW931" s="71">
        <v>0</v>
      </c>
      <c r="JX931" s="71">
        <v>0</v>
      </c>
      <c r="JY931" s="71">
        <v>0</v>
      </c>
      <c r="JZ931" s="71">
        <v>0</v>
      </c>
      <c r="KA931" s="71">
        <v>0</v>
      </c>
      <c r="KB931" s="71">
        <v>0</v>
      </c>
      <c r="KC931" s="71">
        <v>0</v>
      </c>
      <c r="KD931" s="71">
        <v>0</v>
      </c>
      <c r="KE931" s="71">
        <v>0</v>
      </c>
      <c r="KF931" s="71">
        <v>0</v>
      </c>
      <c r="KG931" s="71">
        <v>0</v>
      </c>
      <c r="KH931" s="71">
        <v>0</v>
      </c>
      <c r="KI931" s="71">
        <v>0</v>
      </c>
      <c r="KJ931" s="71">
        <v>0</v>
      </c>
      <c r="KK931" s="71">
        <v>0</v>
      </c>
      <c r="KL931" s="71">
        <v>0</v>
      </c>
      <c r="KM931" s="71">
        <v>0</v>
      </c>
      <c r="KN931" s="71">
        <v>0</v>
      </c>
      <c r="KO931" s="71">
        <v>0</v>
      </c>
      <c r="KP931" s="71">
        <v>0</v>
      </c>
      <c r="KQ931" s="71">
        <v>0</v>
      </c>
      <c r="KR931" s="71">
        <v>0</v>
      </c>
      <c r="KS931" s="71">
        <v>0</v>
      </c>
      <c r="KT931" s="71">
        <v>0</v>
      </c>
      <c r="KU931" s="71">
        <v>0</v>
      </c>
      <c r="KV931" s="71">
        <v>0</v>
      </c>
      <c r="KW931" s="71">
        <v>0</v>
      </c>
      <c r="KX931" s="71">
        <v>0</v>
      </c>
      <c r="KY931" s="71">
        <v>0</v>
      </c>
      <c r="KZ931" s="71">
        <v>0</v>
      </c>
      <c r="LA931" s="71">
        <v>0</v>
      </c>
    </row>
    <row r="932" spans="1:313">
      <c r="A932" s="218">
        <v>2</v>
      </c>
      <c r="B932" s="221">
        <f t="shared" ca="1" si="402"/>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c r="JP932" s="71">
        <v>0</v>
      </c>
      <c r="JQ932" s="71">
        <v>0</v>
      </c>
      <c r="JR932" s="71">
        <v>0</v>
      </c>
      <c r="JS932" s="71">
        <v>0</v>
      </c>
      <c r="JT932" s="71">
        <v>0</v>
      </c>
      <c r="JU932" s="71">
        <v>0</v>
      </c>
      <c r="JV932" s="71">
        <v>0</v>
      </c>
      <c r="JW932" s="71">
        <v>0</v>
      </c>
      <c r="JX932" s="71">
        <v>0</v>
      </c>
      <c r="JY932" s="71">
        <v>0</v>
      </c>
      <c r="JZ932" s="71">
        <v>0</v>
      </c>
      <c r="KA932" s="71">
        <v>0</v>
      </c>
      <c r="KB932" s="71">
        <v>0</v>
      </c>
      <c r="KC932" s="71">
        <v>0</v>
      </c>
      <c r="KD932" s="71">
        <v>0</v>
      </c>
      <c r="KE932" s="71">
        <v>0</v>
      </c>
      <c r="KF932" s="71">
        <v>0</v>
      </c>
      <c r="KG932" s="71">
        <v>0</v>
      </c>
      <c r="KH932" s="71">
        <v>0</v>
      </c>
      <c r="KI932" s="71">
        <v>0</v>
      </c>
      <c r="KJ932" s="71">
        <v>0</v>
      </c>
      <c r="KK932" s="71">
        <v>0</v>
      </c>
      <c r="KL932" s="71">
        <v>0</v>
      </c>
      <c r="KM932" s="71">
        <v>0</v>
      </c>
      <c r="KN932" s="71">
        <v>0</v>
      </c>
      <c r="KO932" s="71">
        <v>0</v>
      </c>
      <c r="KP932" s="71">
        <v>0</v>
      </c>
      <c r="KQ932" s="71">
        <v>0</v>
      </c>
      <c r="KR932" s="71">
        <v>0</v>
      </c>
      <c r="KS932" s="71">
        <v>0</v>
      </c>
      <c r="KT932" s="71">
        <v>0</v>
      </c>
      <c r="KU932" s="71">
        <v>0</v>
      </c>
      <c r="KV932" s="71">
        <v>0</v>
      </c>
      <c r="KW932" s="71">
        <v>0</v>
      </c>
      <c r="KX932" s="71">
        <v>0</v>
      </c>
      <c r="KY932" s="71">
        <v>0</v>
      </c>
      <c r="KZ932" s="71">
        <v>0</v>
      </c>
      <c r="LA932" s="71">
        <v>0</v>
      </c>
    </row>
    <row r="933" spans="1:313">
      <c r="A933" s="218">
        <v>3</v>
      </c>
      <c r="B933" s="221">
        <f t="shared" ca="1" si="402"/>
        <v>1</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c r="JP933" s="71">
        <v>0</v>
      </c>
      <c r="JQ933" s="71">
        <v>0</v>
      </c>
      <c r="JR933" s="71">
        <v>0</v>
      </c>
      <c r="JS933" s="71">
        <v>1</v>
      </c>
      <c r="JT933" s="71">
        <v>1</v>
      </c>
      <c r="JU933" s="71">
        <v>1</v>
      </c>
      <c r="JV933" s="71">
        <v>1</v>
      </c>
      <c r="JW933" s="71">
        <v>0</v>
      </c>
      <c r="JX933" s="71">
        <v>0</v>
      </c>
      <c r="JY933" s="71">
        <v>0</v>
      </c>
      <c r="JZ933" s="71">
        <v>0</v>
      </c>
      <c r="KA933" s="71">
        <v>0</v>
      </c>
      <c r="KB933" s="71">
        <v>0</v>
      </c>
      <c r="KC933" s="71">
        <v>0</v>
      </c>
      <c r="KD933" s="71">
        <v>0</v>
      </c>
      <c r="KE933" s="71">
        <v>0</v>
      </c>
      <c r="KF933" s="71">
        <v>0</v>
      </c>
      <c r="KG933" s="71">
        <v>0</v>
      </c>
      <c r="KH933" s="71">
        <v>0</v>
      </c>
      <c r="KI933" s="71">
        <v>0</v>
      </c>
      <c r="KJ933" s="71">
        <v>0</v>
      </c>
      <c r="KK933" s="71">
        <v>0</v>
      </c>
      <c r="KL933" s="71">
        <v>0</v>
      </c>
      <c r="KM933" s="71">
        <v>0</v>
      </c>
      <c r="KN933" s="71">
        <v>0</v>
      </c>
      <c r="KO933" s="71">
        <v>0</v>
      </c>
      <c r="KP933" s="71">
        <v>0</v>
      </c>
      <c r="KQ933" s="71">
        <v>0</v>
      </c>
      <c r="KR933" s="71">
        <v>0</v>
      </c>
      <c r="KS933" s="71">
        <v>0</v>
      </c>
      <c r="KT933" s="71">
        <v>0</v>
      </c>
      <c r="KU933" s="71">
        <v>0</v>
      </c>
      <c r="KV933" s="71">
        <v>0</v>
      </c>
      <c r="KW933" s="71">
        <v>0</v>
      </c>
      <c r="KX933" s="71">
        <v>0</v>
      </c>
      <c r="KY933" s="71">
        <v>0</v>
      </c>
      <c r="KZ933" s="71">
        <v>0</v>
      </c>
      <c r="LA933" s="71">
        <v>1</v>
      </c>
    </row>
    <row r="934" spans="1:313">
      <c r="A934" s="218">
        <v>4</v>
      </c>
      <c r="B934" s="221">
        <f t="shared" ca="1" si="402"/>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c r="JP934" s="71">
        <v>0</v>
      </c>
      <c r="JQ934" s="71">
        <v>0</v>
      </c>
      <c r="JR934" s="71">
        <v>0</v>
      </c>
      <c r="JS934" s="71">
        <v>0</v>
      </c>
      <c r="JT934" s="71">
        <v>0</v>
      </c>
      <c r="JU934" s="71">
        <v>0</v>
      </c>
      <c r="JV934" s="71">
        <v>0</v>
      </c>
      <c r="JW934" s="71">
        <v>0</v>
      </c>
      <c r="JX934" s="71">
        <v>0</v>
      </c>
      <c r="JY934" s="71">
        <v>0</v>
      </c>
      <c r="JZ934" s="71">
        <v>0</v>
      </c>
      <c r="KA934" s="71">
        <v>0</v>
      </c>
      <c r="KB934" s="71">
        <v>0</v>
      </c>
      <c r="KC934" s="71">
        <v>0</v>
      </c>
      <c r="KD934" s="71">
        <v>0</v>
      </c>
      <c r="KE934" s="71">
        <v>0</v>
      </c>
      <c r="KF934" s="71">
        <v>0</v>
      </c>
      <c r="KG934" s="71">
        <v>0</v>
      </c>
      <c r="KH934" s="71">
        <v>0</v>
      </c>
      <c r="KI934" s="71">
        <v>0</v>
      </c>
      <c r="KJ934" s="71">
        <v>0</v>
      </c>
      <c r="KK934" s="71">
        <v>0</v>
      </c>
      <c r="KL934" s="71">
        <v>0</v>
      </c>
      <c r="KM934" s="71">
        <v>0</v>
      </c>
      <c r="KN934" s="71">
        <v>0</v>
      </c>
      <c r="KO934" s="71">
        <v>0</v>
      </c>
      <c r="KP934" s="71">
        <v>0</v>
      </c>
      <c r="KQ934" s="71">
        <v>0</v>
      </c>
      <c r="KR934" s="71">
        <v>0</v>
      </c>
      <c r="KS934" s="71">
        <v>0</v>
      </c>
      <c r="KT934" s="71">
        <v>0</v>
      </c>
      <c r="KU934" s="71">
        <v>0</v>
      </c>
      <c r="KV934" s="71">
        <v>0</v>
      </c>
      <c r="KW934" s="71">
        <v>0</v>
      </c>
      <c r="KX934" s="71">
        <v>0</v>
      </c>
      <c r="KY934" s="71">
        <v>0</v>
      </c>
      <c r="KZ934" s="71">
        <v>0</v>
      </c>
      <c r="LA934" s="71">
        <v>0</v>
      </c>
    </row>
    <row r="935" spans="1:313">
      <c r="A935" s="218">
        <v>5</v>
      </c>
      <c r="B935" s="221">
        <f t="shared" ca="1" si="402"/>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c r="JP935" s="71">
        <v>0</v>
      </c>
      <c r="JQ935" s="71">
        <v>0</v>
      </c>
      <c r="JR935" s="71">
        <v>0</v>
      </c>
      <c r="JS935" s="71">
        <v>0</v>
      </c>
      <c r="JT935" s="71">
        <v>0</v>
      </c>
      <c r="JU935" s="71">
        <v>0</v>
      </c>
      <c r="JV935" s="71">
        <v>0</v>
      </c>
      <c r="JW935" s="71">
        <v>0</v>
      </c>
      <c r="JX935" s="71">
        <v>0</v>
      </c>
      <c r="JY935" s="71">
        <v>0</v>
      </c>
      <c r="JZ935" s="71">
        <v>0</v>
      </c>
      <c r="KA935" s="71">
        <v>0</v>
      </c>
      <c r="KB935" s="71">
        <v>0</v>
      </c>
      <c r="KC935" s="71">
        <v>0</v>
      </c>
      <c r="KD935" s="71">
        <v>0</v>
      </c>
      <c r="KE935" s="71">
        <v>0</v>
      </c>
      <c r="KF935" s="71">
        <v>0</v>
      </c>
      <c r="KG935" s="71">
        <v>0</v>
      </c>
      <c r="KH935" s="71">
        <v>0</v>
      </c>
      <c r="KI935" s="71">
        <v>0</v>
      </c>
      <c r="KJ935" s="71">
        <v>0</v>
      </c>
      <c r="KK935" s="71">
        <v>0</v>
      </c>
      <c r="KL935" s="71">
        <v>0</v>
      </c>
      <c r="KM935" s="71">
        <v>0</v>
      </c>
      <c r="KN935" s="71">
        <v>0</v>
      </c>
      <c r="KO935" s="71">
        <v>0</v>
      </c>
      <c r="KP935" s="71">
        <v>0</v>
      </c>
      <c r="KQ935" s="71">
        <v>0</v>
      </c>
      <c r="KR935" s="71">
        <v>0</v>
      </c>
      <c r="KS935" s="71">
        <v>0</v>
      </c>
      <c r="KT935" s="71">
        <v>0</v>
      </c>
      <c r="KU935" s="71">
        <v>0</v>
      </c>
      <c r="KV935" s="71">
        <v>0</v>
      </c>
      <c r="KW935" s="71">
        <v>0</v>
      </c>
      <c r="KX935" s="71">
        <v>0</v>
      </c>
      <c r="KY935" s="71">
        <v>0</v>
      </c>
      <c r="KZ935" s="71">
        <v>0</v>
      </c>
      <c r="LA935" s="71">
        <v>0</v>
      </c>
    </row>
    <row r="936" spans="1:313">
      <c r="A936" s="218">
        <v>6</v>
      </c>
      <c r="B936" s="221">
        <f t="shared" ca="1" si="402"/>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c r="JP936" s="71">
        <v>0</v>
      </c>
      <c r="JQ936" s="71">
        <v>0</v>
      </c>
      <c r="JR936" s="71">
        <v>0</v>
      </c>
      <c r="JS936" s="71">
        <v>0</v>
      </c>
      <c r="JT936" s="71">
        <v>0</v>
      </c>
      <c r="JU936" s="71">
        <v>0</v>
      </c>
      <c r="JV936" s="71">
        <v>0</v>
      </c>
      <c r="JW936" s="71">
        <v>0</v>
      </c>
      <c r="JX936" s="71">
        <v>0</v>
      </c>
      <c r="JY936" s="71">
        <v>0</v>
      </c>
      <c r="JZ936" s="71">
        <v>0</v>
      </c>
      <c r="KA936" s="71">
        <v>0</v>
      </c>
      <c r="KB936" s="71">
        <v>0</v>
      </c>
      <c r="KC936" s="71">
        <v>0</v>
      </c>
      <c r="KD936" s="71">
        <v>0</v>
      </c>
      <c r="KE936" s="71">
        <v>0</v>
      </c>
      <c r="KF936" s="71">
        <v>0</v>
      </c>
      <c r="KG936" s="71">
        <v>0</v>
      </c>
      <c r="KH936" s="71">
        <v>0</v>
      </c>
      <c r="KI936" s="71">
        <v>0</v>
      </c>
      <c r="KJ936" s="71">
        <v>0</v>
      </c>
      <c r="KK936" s="71">
        <v>0</v>
      </c>
      <c r="KL936" s="71">
        <v>0</v>
      </c>
      <c r="KM936" s="71">
        <v>0</v>
      </c>
      <c r="KN936" s="71">
        <v>0</v>
      </c>
      <c r="KO936" s="71">
        <v>0</v>
      </c>
      <c r="KP936" s="71">
        <v>0</v>
      </c>
      <c r="KQ936" s="71">
        <v>0</v>
      </c>
      <c r="KR936" s="71">
        <v>0</v>
      </c>
      <c r="KS936" s="71">
        <v>0</v>
      </c>
      <c r="KT936" s="71">
        <v>0</v>
      </c>
      <c r="KU936" s="71">
        <v>0</v>
      </c>
      <c r="KV936" s="71">
        <v>0</v>
      </c>
      <c r="KW936" s="71">
        <v>0</v>
      </c>
      <c r="KX936" s="71">
        <v>0</v>
      </c>
      <c r="KY936" s="71">
        <v>0</v>
      </c>
      <c r="KZ936" s="71">
        <v>0</v>
      </c>
      <c r="LA936" s="71">
        <v>0</v>
      </c>
    </row>
    <row r="937" spans="1:313">
      <c r="A937" s="218">
        <v>7</v>
      </c>
      <c r="B937" s="221">
        <f t="shared" ca="1" si="402"/>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c r="JP937" s="71">
        <v>0</v>
      </c>
      <c r="JQ937" s="71">
        <v>0</v>
      </c>
      <c r="JR937" s="71">
        <v>0</v>
      </c>
      <c r="JS937" s="71">
        <v>0</v>
      </c>
      <c r="JT937" s="71">
        <v>0</v>
      </c>
      <c r="JU937" s="71">
        <v>0</v>
      </c>
      <c r="JV937" s="71">
        <v>0</v>
      </c>
      <c r="JW937" s="71">
        <v>0</v>
      </c>
      <c r="JX937" s="71">
        <v>0</v>
      </c>
      <c r="JY937" s="71">
        <v>0</v>
      </c>
      <c r="JZ937" s="71">
        <v>0</v>
      </c>
      <c r="KA937" s="71">
        <v>0</v>
      </c>
      <c r="KB937" s="71">
        <v>0</v>
      </c>
      <c r="KC937" s="71">
        <v>0</v>
      </c>
      <c r="KD937" s="71">
        <v>0</v>
      </c>
      <c r="KE937" s="71">
        <v>0</v>
      </c>
      <c r="KF937" s="71">
        <v>0</v>
      </c>
      <c r="KG937" s="71">
        <v>0</v>
      </c>
      <c r="KH937" s="71">
        <v>0</v>
      </c>
      <c r="KI937" s="71">
        <v>0</v>
      </c>
      <c r="KJ937" s="71">
        <v>0</v>
      </c>
      <c r="KK937" s="71">
        <v>0</v>
      </c>
      <c r="KL937" s="71">
        <v>0</v>
      </c>
      <c r="KM937" s="71">
        <v>0</v>
      </c>
      <c r="KN937" s="71">
        <v>0</v>
      </c>
      <c r="KO937" s="71">
        <v>0</v>
      </c>
      <c r="KP937" s="71">
        <v>0</v>
      </c>
      <c r="KQ937" s="71">
        <v>0</v>
      </c>
      <c r="KR937" s="71">
        <v>0</v>
      </c>
      <c r="KS937" s="71">
        <v>0</v>
      </c>
      <c r="KT937" s="71">
        <v>0</v>
      </c>
      <c r="KU937" s="71">
        <v>0</v>
      </c>
      <c r="KV937" s="71">
        <v>0</v>
      </c>
      <c r="KW937" s="71">
        <v>0</v>
      </c>
      <c r="KX937" s="71">
        <v>0</v>
      </c>
      <c r="KY937" s="71">
        <v>0</v>
      </c>
      <c r="KZ937" s="71">
        <v>0</v>
      </c>
      <c r="LA937" s="71">
        <v>0</v>
      </c>
    </row>
    <row r="938" spans="1:313">
      <c r="A938" s="218">
        <v>8</v>
      </c>
      <c r="B938" s="221">
        <f t="shared" ca="1" si="402"/>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c r="JP938" s="71">
        <v>0</v>
      </c>
      <c r="JQ938" s="71">
        <v>0</v>
      </c>
      <c r="JR938" s="71">
        <v>0</v>
      </c>
      <c r="JS938" s="71">
        <v>0</v>
      </c>
      <c r="JT938" s="71">
        <v>0</v>
      </c>
      <c r="JU938" s="71">
        <v>0</v>
      </c>
      <c r="JV938" s="71">
        <v>0</v>
      </c>
      <c r="JW938" s="71">
        <v>0</v>
      </c>
      <c r="JX938" s="71">
        <v>0</v>
      </c>
      <c r="JY938" s="71">
        <v>0</v>
      </c>
      <c r="JZ938" s="71">
        <v>0</v>
      </c>
      <c r="KA938" s="71">
        <v>0</v>
      </c>
      <c r="KB938" s="71">
        <v>0</v>
      </c>
      <c r="KC938" s="71">
        <v>0</v>
      </c>
      <c r="KD938" s="71">
        <v>0</v>
      </c>
      <c r="KE938" s="71">
        <v>0</v>
      </c>
      <c r="KF938" s="71">
        <v>0</v>
      </c>
      <c r="KG938" s="71">
        <v>0</v>
      </c>
      <c r="KH938" s="71">
        <v>0</v>
      </c>
      <c r="KI938" s="71">
        <v>0</v>
      </c>
      <c r="KJ938" s="71">
        <v>0</v>
      </c>
      <c r="KK938" s="71">
        <v>0</v>
      </c>
      <c r="KL938" s="71">
        <v>0</v>
      </c>
      <c r="KM938" s="71">
        <v>0</v>
      </c>
      <c r="KN938" s="71">
        <v>0</v>
      </c>
      <c r="KO938" s="71">
        <v>0</v>
      </c>
      <c r="KP938" s="71">
        <v>0</v>
      </c>
      <c r="KQ938" s="71">
        <v>0</v>
      </c>
      <c r="KR938" s="71">
        <v>0</v>
      </c>
      <c r="KS938" s="71">
        <v>0</v>
      </c>
      <c r="KT938" s="71">
        <v>0</v>
      </c>
      <c r="KU938" s="71">
        <v>0</v>
      </c>
      <c r="KV938" s="71">
        <v>0</v>
      </c>
      <c r="KW938" s="71">
        <v>0</v>
      </c>
      <c r="KX938" s="71">
        <v>0</v>
      </c>
      <c r="KY938" s="71">
        <v>0</v>
      </c>
      <c r="KZ938" s="71">
        <v>0</v>
      </c>
      <c r="LA938" s="71">
        <v>0</v>
      </c>
    </row>
    <row r="939" spans="1:313">
      <c r="A939" s="218">
        <v>9</v>
      </c>
      <c r="B939" s="221">
        <f t="shared" ca="1" si="402"/>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c r="JP939" s="71">
        <v>0</v>
      </c>
      <c r="JQ939" s="71">
        <v>0</v>
      </c>
      <c r="JR939" s="71">
        <v>0</v>
      </c>
      <c r="JS939" s="71">
        <v>0</v>
      </c>
      <c r="JT939" s="71">
        <v>0</v>
      </c>
      <c r="JU939" s="71">
        <v>0</v>
      </c>
      <c r="JV939" s="71">
        <v>0</v>
      </c>
      <c r="JW939" s="71">
        <v>0</v>
      </c>
      <c r="JX939" s="71">
        <v>0</v>
      </c>
      <c r="JY939" s="71">
        <v>0</v>
      </c>
      <c r="JZ939" s="71">
        <v>0</v>
      </c>
      <c r="KA939" s="71">
        <v>0</v>
      </c>
      <c r="KB939" s="71">
        <v>0</v>
      </c>
      <c r="KC939" s="71">
        <v>0</v>
      </c>
      <c r="KD939" s="71">
        <v>0</v>
      </c>
      <c r="KE939" s="71">
        <v>0</v>
      </c>
      <c r="KF939" s="71">
        <v>0</v>
      </c>
      <c r="KG939" s="71">
        <v>0</v>
      </c>
      <c r="KH939" s="71">
        <v>0</v>
      </c>
      <c r="KI939" s="71">
        <v>0</v>
      </c>
      <c r="KJ939" s="71">
        <v>0</v>
      </c>
      <c r="KK939" s="71">
        <v>0</v>
      </c>
      <c r="KL939" s="71">
        <v>0</v>
      </c>
      <c r="KM939" s="71">
        <v>0</v>
      </c>
      <c r="KN939" s="71">
        <v>0</v>
      </c>
      <c r="KO939" s="71">
        <v>0</v>
      </c>
      <c r="KP939" s="71">
        <v>0</v>
      </c>
      <c r="KQ939" s="71">
        <v>0</v>
      </c>
      <c r="KR939" s="71">
        <v>0</v>
      </c>
      <c r="KS939" s="71">
        <v>0</v>
      </c>
      <c r="KT939" s="71">
        <v>0</v>
      </c>
      <c r="KU939" s="71">
        <v>0</v>
      </c>
      <c r="KV939" s="71">
        <v>0</v>
      </c>
      <c r="KW939" s="71">
        <v>0</v>
      </c>
      <c r="KX939" s="71">
        <v>0</v>
      </c>
      <c r="KY939" s="71">
        <v>0</v>
      </c>
      <c r="KZ939" s="71">
        <v>0</v>
      </c>
      <c r="LA939" s="71">
        <v>0</v>
      </c>
    </row>
    <row r="940" spans="1:313">
      <c r="A940" s="218">
        <v>10</v>
      </c>
      <c r="B940" s="221">
        <f t="shared" ca="1" si="402"/>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c r="JP940" s="71">
        <v>0</v>
      </c>
      <c r="JQ940" s="71">
        <v>0</v>
      </c>
      <c r="JR940" s="71">
        <v>0</v>
      </c>
      <c r="JS940" s="71">
        <v>0</v>
      </c>
      <c r="JT940" s="71">
        <v>0</v>
      </c>
      <c r="JU940" s="71">
        <v>0</v>
      </c>
      <c r="JV940" s="71">
        <v>0</v>
      </c>
      <c r="JW940" s="71">
        <v>0</v>
      </c>
      <c r="JX940" s="71">
        <v>0</v>
      </c>
      <c r="JY940" s="71">
        <v>0</v>
      </c>
      <c r="JZ940" s="71">
        <v>0</v>
      </c>
      <c r="KA940" s="71">
        <v>0</v>
      </c>
      <c r="KB940" s="71">
        <v>0</v>
      </c>
      <c r="KC940" s="71">
        <v>0</v>
      </c>
      <c r="KD940" s="71">
        <v>0</v>
      </c>
      <c r="KE940" s="71">
        <v>0</v>
      </c>
      <c r="KF940" s="71">
        <v>0</v>
      </c>
      <c r="KG940" s="71">
        <v>0</v>
      </c>
      <c r="KH940" s="71">
        <v>0</v>
      </c>
      <c r="KI940" s="71">
        <v>0</v>
      </c>
      <c r="KJ940" s="71">
        <v>0</v>
      </c>
      <c r="KK940" s="71">
        <v>0</v>
      </c>
      <c r="KL940" s="71">
        <v>0</v>
      </c>
      <c r="KM940" s="71">
        <v>0</v>
      </c>
      <c r="KN940" s="71">
        <v>0</v>
      </c>
      <c r="KO940" s="71">
        <v>0</v>
      </c>
      <c r="KP940" s="71">
        <v>0</v>
      </c>
      <c r="KQ940" s="71">
        <v>0</v>
      </c>
      <c r="KR940" s="71">
        <v>0</v>
      </c>
      <c r="KS940" s="71">
        <v>0</v>
      </c>
      <c r="KT940" s="71">
        <v>0</v>
      </c>
      <c r="KU940" s="71">
        <v>0</v>
      </c>
      <c r="KV940" s="71">
        <v>0</v>
      </c>
      <c r="KW940" s="71">
        <v>0</v>
      </c>
      <c r="KX940" s="71">
        <v>0</v>
      </c>
      <c r="KY940" s="71">
        <v>0</v>
      </c>
      <c r="KZ940" s="71">
        <v>0</v>
      </c>
      <c r="LA940" s="71">
        <v>0</v>
      </c>
    </row>
    <row r="941" spans="1:313">
      <c r="A941" s="218">
        <v>11</v>
      </c>
      <c r="B941" s="221">
        <f t="shared" ca="1" si="402"/>
        <v>0</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c r="JP941" s="71">
        <v>0</v>
      </c>
      <c r="JQ941" s="71">
        <v>0</v>
      </c>
      <c r="JR941" s="71">
        <v>0</v>
      </c>
      <c r="JS941" s="71">
        <v>0</v>
      </c>
      <c r="JT941" s="71">
        <v>1</v>
      </c>
      <c r="JU941" s="71">
        <v>1</v>
      </c>
      <c r="JV941" s="71">
        <v>1</v>
      </c>
      <c r="JW941" s="71">
        <v>1</v>
      </c>
      <c r="JX941" s="71">
        <v>0</v>
      </c>
      <c r="JY941" s="71">
        <v>0</v>
      </c>
      <c r="JZ941" s="71">
        <v>1</v>
      </c>
      <c r="KA941" s="71">
        <v>1</v>
      </c>
      <c r="KB941" s="71">
        <v>1</v>
      </c>
      <c r="KC941" s="71">
        <v>0</v>
      </c>
      <c r="KD941" s="71">
        <v>0</v>
      </c>
      <c r="KE941" s="71">
        <v>1</v>
      </c>
      <c r="KF941" s="71">
        <v>0</v>
      </c>
      <c r="KG941" s="71">
        <v>0</v>
      </c>
      <c r="KH941" s="71">
        <v>0</v>
      </c>
      <c r="KI941" s="71">
        <v>0</v>
      </c>
      <c r="KJ941" s="71">
        <v>0</v>
      </c>
      <c r="KK941" s="71">
        <v>0</v>
      </c>
      <c r="KL941" s="71">
        <v>0</v>
      </c>
      <c r="KM941" s="71">
        <v>0</v>
      </c>
      <c r="KN941" s="71">
        <v>0</v>
      </c>
      <c r="KO941" s="71">
        <v>0</v>
      </c>
      <c r="KP941" s="71">
        <v>0</v>
      </c>
      <c r="KQ941" s="71">
        <v>0</v>
      </c>
      <c r="KR941" s="71">
        <v>0</v>
      </c>
      <c r="KS941" s="71">
        <v>0</v>
      </c>
      <c r="KT941" s="71">
        <v>0</v>
      </c>
      <c r="KU941" s="71">
        <v>0</v>
      </c>
      <c r="KV941" s="71">
        <v>0</v>
      </c>
      <c r="KW941" s="71">
        <v>0</v>
      </c>
      <c r="KX941" s="71">
        <v>0</v>
      </c>
      <c r="KY941" s="71">
        <v>0</v>
      </c>
      <c r="KZ941" s="71">
        <v>0</v>
      </c>
      <c r="LA941" s="71">
        <v>0</v>
      </c>
    </row>
    <row r="942" spans="1:313">
      <c r="A942" s="218">
        <v>12</v>
      </c>
      <c r="B942" s="221">
        <f t="shared" ca="1" si="402"/>
        <v>0</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c r="JP942" s="71">
        <v>0</v>
      </c>
      <c r="JQ942" s="71">
        <v>0</v>
      </c>
      <c r="JR942" s="71">
        <v>0</v>
      </c>
      <c r="JS942" s="71">
        <v>1</v>
      </c>
      <c r="JT942" s="71">
        <v>1</v>
      </c>
      <c r="JU942" s="71">
        <v>0</v>
      </c>
      <c r="JV942" s="71">
        <v>1</v>
      </c>
      <c r="JW942" s="71">
        <v>1</v>
      </c>
      <c r="JX942" s="71">
        <v>1</v>
      </c>
      <c r="JY942" s="71">
        <v>1</v>
      </c>
      <c r="JZ942" s="71">
        <v>1</v>
      </c>
      <c r="KA942" s="71">
        <v>1</v>
      </c>
      <c r="KB942" s="71">
        <v>1</v>
      </c>
      <c r="KC942" s="71">
        <v>1</v>
      </c>
      <c r="KD942" s="71">
        <v>1</v>
      </c>
      <c r="KE942" s="71">
        <v>1</v>
      </c>
      <c r="KF942" s="71">
        <v>1</v>
      </c>
      <c r="KG942" s="71">
        <v>1</v>
      </c>
      <c r="KH942" s="71">
        <v>1</v>
      </c>
      <c r="KI942" s="71">
        <v>1</v>
      </c>
      <c r="KJ942" s="71">
        <v>1</v>
      </c>
      <c r="KK942" s="71">
        <v>1</v>
      </c>
      <c r="KL942" s="71">
        <v>1</v>
      </c>
      <c r="KM942" s="71">
        <v>1</v>
      </c>
      <c r="KN942" s="71">
        <v>1</v>
      </c>
      <c r="KO942" s="71">
        <v>1</v>
      </c>
      <c r="KP942" s="71">
        <v>1</v>
      </c>
      <c r="KQ942" s="71">
        <v>1</v>
      </c>
      <c r="KR942" s="71">
        <v>1</v>
      </c>
      <c r="KS942" s="71">
        <v>1</v>
      </c>
      <c r="KT942" s="71">
        <v>1</v>
      </c>
      <c r="KU942" s="71">
        <v>1</v>
      </c>
      <c r="KV942" s="71">
        <v>1</v>
      </c>
      <c r="KW942" s="71">
        <v>0</v>
      </c>
      <c r="KX942" s="71">
        <v>0</v>
      </c>
      <c r="KY942" s="71">
        <v>0</v>
      </c>
      <c r="KZ942" s="71">
        <v>0</v>
      </c>
      <c r="LA942" s="71">
        <v>0</v>
      </c>
    </row>
    <row r="943" spans="1:313">
      <c r="A943" s="218">
        <v>13</v>
      </c>
      <c r="B943" s="221">
        <f t="shared" ca="1" si="402"/>
        <v>2</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c r="JP943" s="71">
        <v>0</v>
      </c>
      <c r="JQ943" s="71">
        <v>0</v>
      </c>
      <c r="JR943" s="71">
        <v>0</v>
      </c>
      <c r="JS943" s="71">
        <v>0</v>
      </c>
      <c r="JT943" s="71">
        <v>0</v>
      </c>
      <c r="JU943" s="71">
        <v>0</v>
      </c>
      <c r="JV943" s="71">
        <v>0</v>
      </c>
      <c r="JW943" s="71">
        <v>0</v>
      </c>
      <c r="JX943" s="71">
        <v>0</v>
      </c>
      <c r="JY943" s="71">
        <v>0</v>
      </c>
      <c r="JZ943" s="71">
        <v>0</v>
      </c>
      <c r="KA943" s="71">
        <v>1</v>
      </c>
      <c r="KB943" s="71">
        <v>1</v>
      </c>
      <c r="KC943" s="71">
        <v>1</v>
      </c>
      <c r="KD943" s="71">
        <v>1</v>
      </c>
      <c r="KE943" s="71">
        <v>1</v>
      </c>
      <c r="KF943" s="71">
        <v>1</v>
      </c>
      <c r="KG943" s="71">
        <v>1</v>
      </c>
      <c r="KH943" s="71">
        <v>0</v>
      </c>
      <c r="KI943" s="71">
        <v>0</v>
      </c>
      <c r="KJ943" s="71">
        <v>0</v>
      </c>
      <c r="KK943" s="71">
        <v>0</v>
      </c>
      <c r="KL943" s="71">
        <v>0</v>
      </c>
      <c r="KM943" s="71">
        <v>0</v>
      </c>
      <c r="KN943" s="71">
        <v>1</v>
      </c>
      <c r="KO943" s="71">
        <v>1</v>
      </c>
      <c r="KP943" s="71">
        <v>1</v>
      </c>
      <c r="KQ943" s="71">
        <v>1</v>
      </c>
      <c r="KR943" s="71">
        <v>0</v>
      </c>
      <c r="KS943" s="71">
        <v>0</v>
      </c>
      <c r="KT943" s="71">
        <v>0</v>
      </c>
      <c r="KU943" s="71">
        <v>0</v>
      </c>
      <c r="KV943" s="71">
        <v>0</v>
      </c>
      <c r="KW943" s="71">
        <v>0</v>
      </c>
      <c r="KX943" s="71">
        <v>1</v>
      </c>
      <c r="KY943" s="71">
        <v>2</v>
      </c>
      <c r="KZ943" s="71">
        <v>2</v>
      </c>
      <c r="LA943" s="71">
        <v>2</v>
      </c>
    </row>
    <row r="944" spans="1:313">
      <c r="A944" s="218">
        <v>14</v>
      </c>
      <c r="B944" s="221">
        <f t="shared" ca="1" si="402"/>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c r="JP944" s="71">
        <v>0</v>
      </c>
      <c r="JQ944" s="71">
        <v>0</v>
      </c>
      <c r="JR944" s="71">
        <v>0</v>
      </c>
      <c r="JS944" s="71">
        <v>0</v>
      </c>
      <c r="JT944" s="71">
        <v>0</v>
      </c>
      <c r="JU944" s="71">
        <v>0</v>
      </c>
      <c r="JV944" s="71">
        <v>0</v>
      </c>
      <c r="JW944" s="71">
        <v>0</v>
      </c>
      <c r="JX944" s="71">
        <v>0</v>
      </c>
      <c r="JY944" s="71">
        <v>0</v>
      </c>
      <c r="JZ944" s="71">
        <v>0</v>
      </c>
      <c r="KA944" s="71">
        <v>0</v>
      </c>
      <c r="KB944" s="71">
        <v>0</v>
      </c>
      <c r="KC944" s="71">
        <v>0</v>
      </c>
      <c r="KD944" s="71">
        <v>0</v>
      </c>
      <c r="KE944" s="71">
        <v>0</v>
      </c>
      <c r="KF944" s="71">
        <v>0</v>
      </c>
      <c r="KG944" s="71">
        <v>0</v>
      </c>
      <c r="KH944" s="71">
        <v>0</v>
      </c>
      <c r="KI944" s="71">
        <v>0</v>
      </c>
      <c r="KJ944" s="71">
        <v>0</v>
      </c>
      <c r="KK944" s="71">
        <v>0</v>
      </c>
      <c r="KL944" s="71">
        <v>0</v>
      </c>
      <c r="KM944" s="71">
        <v>0</v>
      </c>
      <c r="KN944" s="71">
        <v>0</v>
      </c>
      <c r="KO944" s="71">
        <v>0</v>
      </c>
      <c r="KP944" s="71">
        <v>0</v>
      </c>
      <c r="KQ944" s="71">
        <v>0</v>
      </c>
      <c r="KR944" s="71">
        <v>0</v>
      </c>
      <c r="KS944" s="71">
        <v>0</v>
      </c>
      <c r="KT944" s="71">
        <v>0</v>
      </c>
      <c r="KU944" s="71">
        <v>0</v>
      </c>
      <c r="KV944" s="71">
        <v>0</v>
      </c>
      <c r="KW944" s="71">
        <v>0</v>
      </c>
      <c r="KX944" s="71">
        <v>0</v>
      </c>
      <c r="KY944" s="71">
        <v>0</v>
      </c>
      <c r="KZ944" s="71">
        <v>0</v>
      </c>
      <c r="LA944" s="71">
        <v>0</v>
      </c>
    </row>
    <row r="945" spans="1:313">
      <c r="A945" s="218">
        <v>15</v>
      </c>
      <c r="B945" s="221">
        <f t="shared" ca="1" si="402"/>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c r="JP945" s="71">
        <v>0</v>
      </c>
      <c r="JQ945" s="71">
        <v>0</v>
      </c>
      <c r="JR945" s="71">
        <v>0</v>
      </c>
      <c r="JS945" s="71">
        <v>0</v>
      </c>
      <c r="JT945" s="71">
        <v>0</v>
      </c>
      <c r="JU945" s="71">
        <v>0</v>
      </c>
      <c r="JV945" s="71">
        <v>0</v>
      </c>
      <c r="JW945" s="71">
        <v>0</v>
      </c>
      <c r="JX945" s="71">
        <v>0</v>
      </c>
      <c r="JY945" s="71">
        <v>0</v>
      </c>
      <c r="JZ945" s="71">
        <v>0</v>
      </c>
      <c r="KA945" s="71">
        <v>0</v>
      </c>
      <c r="KB945" s="71">
        <v>0</v>
      </c>
      <c r="KC945" s="71">
        <v>0</v>
      </c>
      <c r="KD945" s="71">
        <v>0</v>
      </c>
      <c r="KE945" s="71">
        <v>0</v>
      </c>
      <c r="KF945" s="71">
        <v>0</v>
      </c>
      <c r="KG945" s="71">
        <v>0</v>
      </c>
      <c r="KH945" s="71">
        <v>0</v>
      </c>
      <c r="KI945" s="71">
        <v>0</v>
      </c>
      <c r="KJ945" s="71">
        <v>0</v>
      </c>
      <c r="KK945" s="71">
        <v>0</v>
      </c>
      <c r="KL945" s="71">
        <v>0</v>
      </c>
      <c r="KM945" s="71">
        <v>0</v>
      </c>
      <c r="KN945" s="71">
        <v>0</v>
      </c>
      <c r="KO945" s="71">
        <v>0</v>
      </c>
      <c r="KP945" s="71">
        <v>0</v>
      </c>
      <c r="KQ945" s="71">
        <v>0</v>
      </c>
      <c r="KR945" s="71">
        <v>0</v>
      </c>
      <c r="KS945" s="71">
        <v>0</v>
      </c>
      <c r="KT945" s="71">
        <v>0</v>
      </c>
      <c r="KU945" s="71">
        <v>0</v>
      </c>
      <c r="KV945" s="71">
        <v>0</v>
      </c>
      <c r="KW945" s="71">
        <v>0</v>
      </c>
      <c r="KX945" s="71">
        <v>0</v>
      </c>
      <c r="KY945" s="71">
        <v>0</v>
      </c>
      <c r="KZ945" s="71">
        <v>0</v>
      </c>
      <c r="LA945" s="71">
        <v>0</v>
      </c>
    </row>
    <row r="946" spans="1:313">
      <c r="A946" s="218">
        <v>16</v>
      </c>
      <c r="B946" s="221">
        <f t="shared" ca="1" si="402"/>
        <v>1</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c r="JP946" s="71">
        <v>2</v>
      </c>
      <c r="JQ946" s="71">
        <v>2</v>
      </c>
      <c r="JR946" s="71">
        <v>2</v>
      </c>
      <c r="JS946" s="71">
        <v>1</v>
      </c>
      <c r="JT946" s="71">
        <v>1</v>
      </c>
      <c r="JU946" s="71">
        <v>1</v>
      </c>
      <c r="JV946" s="71">
        <v>1</v>
      </c>
      <c r="JW946" s="71">
        <v>1</v>
      </c>
      <c r="JX946" s="71">
        <v>1</v>
      </c>
      <c r="JY946" s="71">
        <v>1</v>
      </c>
      <c r="JZ946" s="71">
        <v>1</v>
      </c>
      <c r="KA946" s="71">
        <v>1</v>
      </c>
      <c r="KB946" s="71">
        <v>1</v>
      </c>
      <c r="KC946" s="71">
        <v>1</v>
      </c>
      <c r="KD946" s="71">
        <v>1</v>
      </c>
      <c r="KE946" s="71">
        <v>1</v>
      </c>
      <c r="KF946" s="71">
        <v>1</v>
      </c>
      <c r="KG946" s="71">
        <v>1</v>
      </c>
      <c r="KH946" s="71">
        <v>1</v>
      </c>
      <c r="KI946" s="71">
        <v>1</v>
      </c>
      <c r="KJ946" s="71">
        <v>1</v>
      </c>
      <c r="KK946" s="71">
        <v>1</v>
      </c>
      <c r="KL946" s="71">
        <v>1</v>
      </c>
      <c r="KM946" s="71">
        <v>1</v>
      </c>
      <c r="KN946" s="71">
        <v>1</v>
      </c>
      <c r="KO946" s="71">
        <v>1</v>
      </c>
      <c r="KP946" s="71">
        <v>2</v>
      </c>
      <c r="KQ946" s="71">
        <v>2</v>
      </c>
      <c r="KR946" s="71">
        <v>2</v>
      </c>
      <c r="KS946" s="71">
        <v>0</v>
      </c>
      <c r="KT946" s="71">
        <v>0</v>
      </c>
      <c r="KU946" s="71">
        <v>1</v>
      </c>
      <c r="KV946" s="71">
        <v>1</v>
      </c>
      <c r="KW946" s="71">
        <v>1</v>
      </c>
      <c r="KX946" s="71">
        <v>1</v>
      </c>
      <c r="KY946" s="71">
        <v>1</v>
      </c>
      <c r="KZ946" s="71">
        <v>1</v>
      </c>
      <c r="LA946" s="71">
        <v>1</v>
      </c>
    </row>
    <row r="947" spans="1:313">
      <c r="A947" s="218">
        <v>17</v>
      </c>
      <c r="B947" s="221">
        <f t="shared" ca="1" si="402"/>
        <v>0</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c r="JP947" s="71">
        <v>0</v>
      </c>
      <c r="JQ947" s="71">
        <v>0</v>
      </c>
      <c r="JR947" s="71">
        <v>0</v>
      </c>
      <c r="JS947" s="71">
        <v>0</v>
      </c>
      <c r="JT947" s="71">
        <v>0</v>
      </c>
      <c r="JU947" s="71">
        <v>0</v>
      </c>
      <c r="JV947" s="71">
        <v>0</v>
      </c>
      <c r="JW947" s="71">
        <v>0</v>
      </c>
      <c r="JX947" s="71">
        <v>1</v>
      </c>
      <c r="JY947" s="71">
        <v>1</v>
      </c>
      <c r="JZ947" s="71">
        <v>1</v>
      </c>
      <c r="KA947" s="71">
        <v>1</v>
      </c>
      <c r="KB947" s="71">
        <v>0</v>
      </c>
      <c r="KC947" s="71">
        <v>0</v>
      </c>
      <c r="KD947" s="71">
        <v>0</v>
      </c>
      <c r="KE947" s="71">
        <v>0</v>
      </c>
      <c r="KF947" s="71">
        <v>1</v>
      </c>
      <c r="KG947" s="71">
        <v>1</v>
      </c>
      <c r="KH947" s="71">
        <v>0</v>
      </c>
      <c r="KI947" s="71">
        <v>0</v>
      </c>
      <c r="KJ947" s="71">
        <v>0</v>
      </c>
      <c r="KK947" s="71">
        <v>0</v>
      </c>
      <c r="KL947" s="71">
        <v>1</v>
      </c>
      <c r="KM947" s="71">
        <v>1</v>
      </c>
      <c r="KN947" s="71">
        <v>1</v>
      </c>
      <c r="KO947" s="71">
        <v>2</v>
      </c>
      <c r="KP947" s="71">
        <v>2</v>
      </c>
      <c r="KQ947" s="71">
        <v>2</v>
      </c>
      <c r="KR947" s="71">
        <v>1</v>
      </c>
      <c r="KS947" s="71">
        <v>1</v>
      </c>
      <c r="KT947" s="71">
        <v>1</v>
      </c>
      <c r="KU947" s="71">
        <v>1</v>
      </c>
      <c r="KV947" s="71">
        <v>0</v>
      </c>
      <c r="KW947" s="71">
        <v>0</v>
      </c>
      <c r="KX947" s="71">
        <v>0</v>
      </c>
      <c r="KY947" s="71">
        <v>0</v>
      </c>
      <c r="KZ947" s="71">
        <v>0</v>
      </c>
      <c r="LA947" s="71">
        <v>0</v>
      </c>
    </row>
    <row r="948" spans="1:313">
      <c r="A948" s="218">
        <v>18</v>
      </c>
      <c r="B948" s="221">
        <f t="shared" ca="1" si="402"/>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c r="JP948" s="71">
        <v>0</v>
      </c>
      <c r="JQ948" s="71">
        <v>0</v>
      </c>
      <c r="JR948" s="71">
        <v>0</v>
      </c>
      <c r="JS948" s="71">
        <v>0</v>
      </c>
      <c r="JT948" s="71">
        <v>0</v>
      </c>
      <c r="JU948" s="71">
        <v>0</v>
      </c>
      <c r="JV948" s="71">
        <v>0</v>
      </c>
      <c r="JW948" s="71">
        <v>0</v>
      </c>
      <c r="JX948" s="71">
        <v>0</v>
      </c>
      <c r="JY948" s="71">
        <v>0</v>
      </c>
      <c r="JZ948" s="71">
        <v>0</v>
      </c>
      <c r="KA948" s="71">
        <v>0</v>
      </c>
      <c r="KB948" s="71">
        <v>0</v>
      </c>
      <c r="KC948" s="71">
        <v>0</v>
      </c>
      <c r="KD948" s="71">
        <v>0</v>
      </c>
      <c r="KE948" s="71">
        <v>0</v>
      </c>
      <c r="KF948" s="71">
        <v>0</v>
      </c>
      <c r="KG948" s="71">
        <v>0</v>
      </c>
      <c r="KH948" s="71">
        <v>0</v>
      </c>
      <c r="KI948" s="71">
        <v>0</v>
      </c>
      <c r="KJ948" s="71">
        <v>0</v>
      </c>
      <c r="KK948" s="71">
        <v>0</v>
      </c>
      <c r="KL948" s="71">
        <v>0</v>
      </c>
      <c r="KM948" s="71">
        <v>0</v>
      </c>
      <c r="KN948" s="71">
        <v>0</v>
      </c>
      <c r="KO948" s="71">
        <v>0</v>
      </c>
      <c r="KP948" s="71">
        <v>0</v>
      </c>
      <c r="KQ948" s="71">
        <v>0</v>
      </c>
      <c r="KR948" s="71">
        <v>0</v>
      </c>
      <c r="KS948" s="71">
        <v>0</v>
      </c>
      <c r="KT948" s="71">
        <v>0</v>
      </c>
      <c r="KU948" s="71">
        <v>0</v>
      </c>
      <c r="KV948" s="71">
        <v>0</v>
      </c>
      <c r="KW948" s="71">
        <v>0</v>
      </c>
      <c r="KX948" s="71">
        <v>0</v>
      </c>
      <c r="KY948" s="71">
        <v>0</v>
      </c>
      <c r="KZ948" s="71">
        <v>0</v>
      </c>
      <c r="LA948" s="71">
        <v>0</v>
      </c>
    </row>
    <row r="949" spans="1:313">
      <c r="A949" s="218">
        <v>19</v>
      </c>
      <c r="B949" s="221">
        <f t="shared" ca="1" si="402"/>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c r="JP949" s="71">
        <v>0</v>
      </c>
      <c r="JQ949" s="71">
        <v>0</v>
      </c>
      <c r="JR949" s="71">
        <v>0</v>
      </c>
      <c r="JS949" s="71">
        <v>0</v>
      </c>
      <c r="JT949" s="71">
        <v>0</v>
      </c>
      <c r="JU949" s="71">
        <v>0</v>
      </c>
      <c r="JV949" s="71">
        <v>0</v>
      </c>
      <c r="JW949" s="71">
        <v>0</v>
      </c>
      <c r="JX949" s="71">
        <v>0</v>
      </c>
      <c r="JY949" s="71">
        <v>0</v>
      </c>
      <c r="JZ949" s="71">
        <v>0</v>
      </c>
      <c r="KA949" s="71">
        <v>0</v>
      </c>
      <c r="KB949" s="71">
        <v>0</v>
      </c>
      <c r="KC949" s="71">
        <v>0</v>
      </c>
      <c r="KD949" s="71">
        <v>0</v>
      </c>
      <c r="KE949" s="71">
        <v>0</v>
      </c>
      <c r="KF949" s="71">
        <v>0</v>
      </c>
      <c r="KG949" s="71">
        <v>0</v>
      </c>
      <c r="KH949" s="71">
        <v>0</v>
      </c>
      <c r="KI949" s="71">
        <v>0</v>
      </c>
      <c r="KJ949" s="71">
        <v>0</v>
      </c>
      <c r="KK949" s="71">
        <v>0</v>
      </c>
      <c r="KL949" s="71">
        <v>0</v>
      </c>
      <c r="KM949" s="71">
        <v>0</v>
      </c>
      <c r="KN949" s="71">
        <v>0</v>
      </c>
      <c r="KO949" s="71">
        <v>0</v>
      </c>
      <c r="KP949" s="71">
        <v>0</v>
      </c>
      <c r="KQ949" s="71">
        <v>0</v>
      </c>
      <c r="KR949" s="71">
        <v>0</v>
      </c>
      <c r="KS949" s="71">
        <v>0</v>
      </c>
      <c r="KT949" s="71">
        <v>0</v>
      </c>
      <c r="KU949" s="71">
        <v>0</v>
      </c>
      <c r="KV949" s="71">
        <v>0</v>
      </c>
      <c r="KW949" s="71">
        <v>0</v>
      </c>
      <c r="KX949" s="71">
        <v>0</v>
      </c>
      <c r="KY949" s="71">
        <v>0</v>
      </c>
      <c r="KZ949" s="71">
        <v>0</v>
      </c>
      <c r="LA949" s="71">
        <v>0</v>
      </c>
    </row>
    <row r="950" spans="1:313">
      <c r="A950" s="218">
        <v>20</v>
      </c>
      <c r="B950" s="221">
        <f t="shared" ca="1" si="402"/>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c r="JP950" s="71">
        <v>0</v>
      </c>
      <c r="JQ950" s="71">
        <v>0</v>
      </c>
      <c r="JR950" s="71">
        <v>0</v>
      </c>
      <c r="JS950" s="71">
        <v>0</v>
      </c>
      <c r="JT950" s="71">
        <v>0</v>
      </c>
      <c r="JU950" s="71">
        <v>0</v>
      </c>
      <c r="JV950" s="71">
        <v>0</v>
      </c>
      <c r="JW950" s="71">
        <v>0</v>
      </c>
      <c r="JX950" s="71">
        <v>0</v>
      </c>
      <c r="JY950" s="71">
        <v>0</v>
      </c>
      <c r="JZ950" s="71">
        <v>0</v>
      </c>
      <c r="KA950" s="71">
        <v>0</v>
      </c>
      <c r="KB950" s="71">
        <v>0</v>
      </c>
      <c r="KC950" s="71">
        <v>0</v>
      </c>
      <c r="KD950" s="71">
        <v>0</v>
      </c>
      <c r="KE950" s="71">
        <v>0</v>
      </c>
      <c r="KF950" s="71">
        <v>0</v>
      </c>
      <c r="KG950" s="71">
        <v>0</v>
      </c>
      <c r="KH950" s="71">
        <v>0</v>
      </c>
      <c r="KI950" s="71">
        <v>0</v>
      </c>
      <c r="KJ950" s="71">
        <v>0</v>
      </c>
      <c r="KK950" s="71">
        <v>0</v>
      </c>
      <c r="KL950" s="71">
        <v>0</v>
      </c>
      <c r="KM950" s="71">
        <v>0</v>
      </c>
      <c r="KN950" s="71">
        <v>0</v>
      </c>
      <c r="KO950" s="71">
        <v>0</v>
      </c>
      <c r="KP950" s="71">
        <v>0</v>
      </c>
      <c r="KQ950" s="71">
        <v>0</v>
      </c>
      <c r="KR950" s="71">
        <v>0</v>
      </c>
      <c r="KS950" s="71">
        <v>0</v>
      </c>
      <c r="KT950" s="71">
        <v>0</v>
      </c>
      <c r="KU950" s="71">
        <v>0</v>
      </c>
      <c r="KV950" s="71">
        <v>0</v>
      </c>
      <c r="KW950" s="71">
        <v>0</v>
      </c>
      <c r="KX950" s="71">
        <v>0</v>
      </c>
      <c r="KY950" s="71">
        <v>0</v>
      </c>
      <c r="KZ950" s="71">
        <v>0</v>
      </c>
      <c r="LA950" s="71">
        <v>0</v>
      </c>
    </row>
    <row r="951" spans="1:313">
      <c r="A951" s="218">
        <v>21</v>
      </c>
      <c r="B951" s="221">
        <f t="shared" ca="1" si="402"/>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c r="JP951" s="71">
        <v>0</v>
      </c>
      <c r="JQ951" s="71">
        <v>0</v>
      </c>
      <c r="JR951" s="71">
        <v>0</v>
      </c>
      <c r="JS951" s="71">
        <v>0</v>
      </c>
      <c r="JT951" s="71">
        <v>0</v>
      </c>
      <c r="JU951" s="71">
        <v>0</v>
      </c>
      <c r="JV951" s="71">
        <v>0</v>
      </c>
      <c r="JW951" s="71">
        <v>0</v>
      </c>
      <c r="JX951" s="71">
        <v>0</v>
      </c>
      <c r="JY951" s="71">
        <v>0</v>
      </c>
      <c r="JZ951" s="71">
        <v>0</v>
      </c>
      <c r="KA951" s="71">
        <v>0</v>
      </c>
      <c r="KB951" s="71">
        <v>0</v>
      </c>
      <c r="KC951" s="71">
        <v>0</v>
      </c>
      <c r="KD951" s="71">
        <v>0</v>
      </c>
      <c r="KE951" s="71">
        <v>0</v>
      </c>
      <c r="KF951" s="71">
        <v>0</v>
      </c>
      <c r="KG951" s="71">
        <v>0</v>
      </c>
      <c r="KH951" s="71">
        <v>0</v>
      </c>
      <c r="KI951" s="71">
        <v>0</v>
      </c>
      <c r="KJ951" s="71">
        <v>0</v>
      </c>
      <c r="KK951" s="71">
        <v>0</v>
      </c>
      <c r="KL951" s="71">
        <v>0</v>
      </c>
      <c r="KM951" s="71">
        <v>0</v>
      </c>
      <c r="KN951" s="71">
        <v>0</v>
      </c>
      <c r="KO951" s="71">
        <v>0</v>
      </c>
      <c r="KP951" s="71">
        <v>0</v>
      </c>
      <c r="KQ951" s="71">
        <v>0</v>
      </c>
      <c r="KR951" s="71">
        <v>0</v>
      </c>
      <c r="KS951" s="71">
        <v>0</v>
      </c>
      <c r="KT951" s="71">
        <v>0</v>
      </c>
      <c r="KU951" s="71">
        <v>0</v>
      </c>
      <c r="KV951" s="71">
        <v>0</v>
      </c>
      <c r="KW951" s="71">
        <v>0</v>
      </c>
      <c r="KX951" s="71">
        <v>0</v>
      </c>
      <c r="KY951" s="71">
        <v>0</v>
      </c>
      <c r="KZ951" s="71">
        <v>0</v>
      </c>
      <c r="LA951" s="71">
        <v>0</v>
      </c>
    </row>
    <row r="952" spans="1:313">
      <c r="A952" s="218">
        <v>22</v>
      </c>
      <c r="B952" s="221">
        <f t="shared" ca="1" si="402"/>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c r="JP952" s="71">
        <v>0</v>
      </c>
      <c r="JQ952" s="71">
        <v>0</v>
      </c>
      <c r="JR952" s="71">
        <v>0</v>
      </c>
      <c r="JS952" s="71">
        <v>0</v>
      </c>
      <c r="JT952" s="71">
        <v>0</v>
      </c>
      <c r="JU952" s="71">
        <v>0</v>
      </c>
      <c r="JV952" s="71">
        <v>0</v>
      </c>
      <c r="JW952" s="71">
        <v>0</v>
      </c>
      <c r="JX952" s="71">
        <v>0</v>
      </c>
      <c r="JY952" s="71">
        <v>0</v>
      </c>
      <c r="JZ952" s="71">
        <v>0</v>
      </c>
      <c r="KA952" s="71">
        <v>0</v>
      </c>
      <c r="KB952" s="71">
        <v>0</v>
      </c>
      <c r="KC952" s="71">
        <v>0</v>
      </c>
      <c r="KD952" s="71">
        <v>0</v>
      </c>
      <c r="KE952" s="71">
        <v>0</v>
      </c>
      <c r="KF952" s="71">
        <v>0</v>
      </c>
      <c r="KG952" s="71">
        <v>0</v>
      </c>
      <c r="KH952" s="71">
        <v>0</v>
      </c>
      <c r="KI952" s="71">
        <v>0</v>
      </c>
      <c r="KJ952" s="71">
        <v>0</v>
      </c>
      <c r="KK952" s="71">
        <v>0</v>
      </c>
      <c r="KL952" s="71">
        <v>0</v>
      </c>
      <c r="KM952" s="71">
        <v>0</v>
      </c>
      <c r="KN952" s="71">
        <v>0</v>
      </c>
      <c r="KO952" s="71">
        <v>0</v>
      </c>
      <c r="KP952" s="71">
        <v>0</v>
      </c>
      <c r="KQ952" s="71">
        <v>0</v>
      </c>
      <c r="KR952" s="71">
        <v>0</v>
      </c>
      <c r="KS952" s="71">
        <v>0</v>
      </c>
      <c r="KT952" s="71">
        <v>0</v>
      </c>
      <c r="KU952" s="71">
        <v>0</v>
      </c>
      <c r="KV952" s="71">
        <v>0</v>
      </c>
      <c r="KW952" s="71">
        <v>0</v>
      </c>
      <c r="KX952" s="71">
        <v>0</v>
      </c>
      <c r="KY952" s="71">
        <v>0</v>
      </c>
      <c r="KZ952" s="71">
        <v>0</v>
      </c>
      <c r="LA952" s="71">
        <v>0</v>
      </c>
    </row>
    <row r="953" spans="1:313">
      <c r="A953" s="218">
        <v>23</v>
      </c>
      <c r="B953" s="221">
        <f t="shared" ca="1" si="402"/>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c r="JP953" s="71">
        <v>0</v>
      </c>
      <c r="JQ953" s="71">
        <v>0</v>
      </c>
      <c r="JR953" s="71">
        <v>0</v>
      </c>
      <c r="JS953" s="71">
        <v>0</v>
      </c>
      <c r="JT953" s="71">
        <v>0</v>
      </c>
      <c r="JU953" s="71">
        <v>0</v>
      </c>
      <c r="JV953" s="71">
        <v>0</v>
      </c>
      <c r="JW953" s="71">
        <v>0</v>
      </c>
      <c r="JX953" s="71">
        <v>0</v>
      </c>
      <c r="JY953" s="71">
        <v>0</v>
      </c>
      <c r="JZ953" s="71">
        <v>0</v>
      </c>
      <c r="KA953" s="71">
        <v>0</v>
      </c>
      <c r="KB953" s="71">
        <v>0</v>
      </c>
      <c r="KC953" s="71">
        <v>0</v>
      </c>
      <c r="KD953" s="71">
        <v>0</v>
      </c>
      <c r="KE953" s="71">
        <v>0</v>
      </c>
      <c r="KF953" s="71">
        <v>0</v>
      </c>
      <c r="KG953" s="71">
        <v>0</v>
      </c>
      <c r="KH953" s="71">
        <v>0</v>
      </c>
      <c r="KI953" s="71">
        <v>0</v>
      </c>
      <c r="KJ953" s="71">
        <v>0</v>
      </c>
      <c r="KK953" s="71">
        <v>0</v>
      </c>
      <c r="KL953" s="71">
        <v>0</v>
      </c>
      <c r="KM953" s="71">
        <v>0</v>
      </c>
      <c r="KN953" s="71">
        <v>0</v>
      </c>
      <c r="KO953" s="71">
        <v>0</v>
      </c>
      <c r="KP953" s="71">
        <v>0</v>
      </c>
      <c r="KQ953" s="71">
        <v>0</v>
      </c>
      <c r="KR953" s="71">
        <v>0</v>
      </c>
      <c r="KS953" s="71">
        <v>0</v>
      </c>
      <c r="KT953" s="71">
        <v>0</v>
      </c>
      <c r="KU953" s="71">
        <v>0</v>
      </c>
      <c r="KV953" s="71">
        <v>0</v>
      </c>
      <c r="KW953" s="71">
        <v>0</v>
      </c>
      <c r="KX953" s="71">
        <v>0</v>
      </c>
      <c r="KY953" s="71">
        <v>0</v>
      </c>
      <c r="KZ953" s="71">
        <v>0</v>
      </c>
      <c r="LA953" s="71">
        <v>0</v>
      </c>
    </row>
    <row r="954" spans="1:313">
      <c r="A954" s="218">
        <v>24</v>
      </c>
      <c r="B954" s="221">
        <f t="shared" ca="1" si="402"/>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c r="JP954" s="71">
        <v>0</v>
      </c>
      <c r="JQ954" s="71">
        <v>0</v>
      </c>
      <c r="JR954" s="71">
        <v>0</v>
      </c>
      <c r="JS954" s="71">
        <v>0</v>
      </c>
      <c r="JT954" s="71">
        <v>0</v>
      </c>
      <c r="JU954" s="71">
        <v>0</v>
      </c>
      <c r="JV954" s="71">
        <v>0</v>
      </c>
      <c r="JW954" s="71">
        <v>0</v>
      </c>
      <c r="JX954" s="71">
        <v>0</v>
      </c>
      <c r="JY954" s="71">
        <v>0</v>
      </c>
      <c r="JZ954" s="71">
        <v>0</v>
      </c>
      <c r="KA954" s="71">
        <v>0</v>
      </c>
      <c r="KB954" s="71">
        <v>0</v>
      </c>
      <c r="KC954" s="71">
        <v>0</v>
      </c>
      <c r="KD954" s="71">
        <v>0</v>
      </c>
      <c r="KE954" s="71">
        <v>0</v>
      </c>
      <c r="KF954" s="71">
        <v>0</v>
      </c>
      <c r="KG954" s="71">
        <v>0</v>
      </c>
      <c r="KH954" s="71">
        <v>0</v>
      </c>
      <c r="KI954" s="71">
        <v>0</v>
      </c>
      <c r="KJ954" s="71">
        <v>0</v>
      </c>
      <c r="KK954" s="71">
        <v>0</v>
      </c>
      <c r="KL954" s="71">
        <v>0</v>
      </c>
      <c r="KM954" s="71">
        <v>0</v>
      </c>
      <c r="KN954" s="71">
        <v>0</v>
      </c>
      <c r="KO954" s="71">
        <v>0</v>
      </c>
      <c r="KP954" s="71">
        <v>0</v>
      </c>
      <c r="KQ954" s="71">
        <v>0</v>
      </c>
      <c r="KR954" s="71">
        <v>0</v>
      </c>
      <c r="KS954" s="71">
        <v>0</v>
      </c>
      <c r="KT954" s="71">
        <v>0</v>
      </c>
      <c r="KU954" s="71">
        <v>0</v>
      </c>
      <c r="KV954" s="71">
        <v>0</v>
      </c>
      <c r="KW954" s="71">
        <v>0</v>
      </c>
      <c r="KX954" s="71">
        <v>0</v>
      </c>
      <c r="KY954" s="71">
        <v>0</v>
      </c>
      <c r="KZ954" s="71">
        <v>0</v>
      </c>
      <c r="LA954" s="71">
        <v>0</v>
      </c>
    </row>
    <row r="955" spans="1:313">
      <c r="A955" s="218">
        <v>25</v>
      </c>
      <c r="B955" s="221">
        <f t="shared" ca="1" si="402"/>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c r="JP955" s="71">
        <v>0</v>
      </c>
      <c r="JQ955" s="71">
        <v>0</v>
      </c>
      <c r="JR955" s="71">
        <v>0</v>
      </c>
      <c r="JS955" s="71">
        <v>0</v>
      </c>
      <c r="JT955" s="71">
        <v>0</v>
      </c>
      <c r="JU955" s="71">
        <v>0</v>
      </c>
      <c r="JV955" s="71">
        <v>0</v>
      </c>
      <c r="JW955" s="71">
        <v>0</v>
      </c>
      <c r="JX955" s="71">
        <v>0</v>
      </c>
      <c r="JY955" s="71">
        <v>0</v>
      </c>
      <c r="JZ955" s="71">
        <v>0</v>
      </c>
      <c r="KA955" s="71">
        <v>0</v>
      </c>
      <c r="KB955" s="71">
        <v>0</v>
      </c>
      <c r="KC955" s="71">
        <v>0</v>
      </c>
      <c r="KD955" s="71">
        <v>0</v>
      </c>
      <c r="KE955" s="71">
        <v>0</v>
      </c>
      <c r="KF955" s="71">
        <v>0</v>
      </c>
      <c r="KG955" s="71">
        <v>0</v>
      </c>
      <c r="KH955" s="71">
        <v>0</v>
      </c>
      <c r="KI955" s="71">
        <v>0</v>
      </c>
      <c r="KJ955" s="71">
        <v>0</v>
      </c>
      <c r="KK955" s="71">
        <v>0</v>
      </c>
      <c r="KL955" s="71">
        <v>0</v>
      </c>
      <c r="KM955" s="71">
        <v>0</v>
      </c>
      <c r="KN955" s="71">
        <v>0</v>
      </c>
      <c r="KO955" s="71">
        <v>0</v>
      </c>
      <c r="KP955" s="71">
        <v>0</v>
      </c>
      <c r="KQ955" s="71">
        <v>0</v>
      </c>
      <c r="KR955" s="71">
        <v>0</v>
      </c>
      <c r="KS955" s="71">
        <v>0</v>
      </c>
      <c r="KT955" s="71">
        <v>0</v>
      </c>
      <c r="KU955" s="71">
        <v>0</v>
      </c>
      <c r="KV955" s="71">
        <v>0</v>
      </c>
      <c r="KW955" s="71">
        <v>0</v>
      </c>
      <c r="KX955" s="71">
        <v>0</v>
      </c>
      <c r="KY955" s="71">
        <v>0</v>
      </c>
      <c r="KZ955" s="71">
        <v>0</v>
      </c>
      <c r="LA955" s="71">
        <v>0</v>
      </c>
    </row>
    <row r="956" spans="1:313">
      <c r="A956" s="218">
        <v>26</v>
      </c>
      <c r="B956" s="221">
        <f t="shared" ca="1" si="402"/>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c r="JP956" s="71">
        <v>0</v>
      </c>
      <c r="JQ956" s="71">
        <v>0</v>
      </c>
      <c r="JR956" s="71">
        <v>0</v>
      </c>
      <c r="JS956" s="71">
        <v>0</v>
      </c>
      <c r="JT956" s="71">
        <v>0</v>
      </c>
      <c r="JU956" s="71">
        <v>0</v>
      </c>
      <c r="JV956" s="71">
        <v>0</v>
      </c>
      <c r="JW956" s="71">
        <v>0</v>
      </c>
      <c r="JX956" s="71">
        <v>0</v>
      </c>
      <c r="JY956" s="71">
        <v>0</v>
      </c>
      <c r="JZ956" s="71">
        <v>0</v>
      </c>
      <c r="KA956" s="71">
        <v>0</v>
      </c>
      <c r="KB956" s="71">
        <v>0</v>
      </c>
      <c r="KC956" s="71">
        <v>0</v>
      </c>
      <c r="KD956" s="71">
        <v>0</v>
      </c>
      <c r="KE956" s="71">
        <v>0</v>
      </c>
      <c r="KF956" s="71">
        <v>0</v>
      </c>
      <c r="KG956" s="71">
        <v>0</v>
      </c>
      <c r="KH956" s="71">
        <v>0</v>
      </c>
      <c r="KI956" s="71">
        <v>0</v>
      </c>
      <c r="KJ956" s="71">
        <v>0</v>
      </c>
      <c r="KK956" s="71">
        <v>0</v>
      </c>
      <c r="KL956" s="71">
        <v>0</v>
      </c>
      <c r="KM956" s="71">
        <v>0</v>
      </c>
      <c r="KN956" s="71">
        <v>0</v>
      </c>
      <c r="KO956" s="71">
        <v>0</v>
      </c>
      <c r="KP956" s="71">
        <v>0</v>
      </c>
      <c r="KQ956" s="71">
        <v>0</v>
      </c>
      <c r="KR956" s="71">
        <v>0</v>
      </c>
      <c r="KS956" s="71">
        <v>0</v>
      </c>
      <c r="KT956" s="71">
        <v>0</v>
      </c>
      <c r="KU956" s="71">
        <v>0</v>
      </c>
      <c r="KV956" s="71">
        <v>0</v>
      </c>
      <c r="KW956" s="71">
        <v>0</v>
      </c>
      <c r="KX956" s="71">
        <v>0</v>
      </c>
      <c r="KY956" s="71">
        <v>0</v>
      </c>
      <c r="KZ956" s="71">
        <v>0</v>
      </c>
      <c r="LA956" s="71">
        <v>0</v>
      </c>
    </row>
    <row r="957" spans="1:313">
      <c r="A957" s="218">
        <v>27</v>
      </c>
      <c r="B957" s="221">
        <f t="shared" ca="1" si="402"/>
        <v>0</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c r="JP957" s="71">
        <v>0</v>
      </c>
      <c r="JQ957" s="71">
        <v>0</v>
      </c>
      <c r="JR957" s="71">
        <v>0</v>
      </c>
      <c r="JS957" s="71">
        <v>0</v>
      </c>
      <c r="JT957" s="71">
        <v>1</v>
      </c>
      <c r="JU957" s="71">
        <v>0</v>
      </c>
      <c r="JV957" s="71">
        <v>1</v>
      </c>
      <c r="JW957" s="71">
        <v>1</v>
      </c>
      <c r="JX957" s="71">
        <v>1</v>
      </c>
      <c r="JY957" s="71">
        <v>1</v>
      </c>
      <c r="JZ957" s="71">
        <v>1</v>
      </c>
      <c r="KA957" s="71">
        <v>1</v>
      </c>
      <c r="KB957" s="71">
        <v>1</v>
      </c>
      <c r="KC957" s="71">
        <v>1</v>
      </c>
      <c r="KD957" s="71">
        <v>1</v>
      </c>
      <c r="KE957" s="71">
        <v>1</v>
      </c>
      <c r="KF957" s="71">
        <v>1</v>
      </c>
      <c r="KG957" s="71">
        <v>0</v>
      </c>
      <c r="KH957" s="71">
        <v>1</v>
      </c>
      <c r="KI957" s="71">
        <v>1</v>
      </c>
      <c r="KJ957" s="71">
        <v>1</v>
      </c>
      <c r="KK957" s="71">
        <v>1</v>
      </c>
      <c r="KL957" s="71">
        <v>1</v>
      </c>
      <c r="KM957" s="71">
        <v>1</v>
      </c>
      <c r="KN957" s="71">
        <v>1</v>
      </c>
      <c r="KO957" s="71">
        <v>1</v>
      </c>
      <c r="KP957" s="71">
        <v>1</v>
      </c>
      <c r="KQ957" s="71">
        <v>1</v>
      </c>
      <c r="KR957" s="71">
        <v>1</v>
      </c>
      <c r="KS957" s="71">
        <v>1</v>
      </c>
      <c r="KT957" s="71">
        <v>1</v>
      </c>
      <c r="KU957" s="71">
        <v>1</v>
      </c>
      <c r="KV957" s="71">
        <v>1</v>
      </c>
      <c r="KW957" s="71">
        <v>1</v>
      </c>
      <c r="KX957" s="71">
        <v>1</v>
      </c>
      <c r="KY957" s="71">
        <v>0</v>
      </c>
      <c r="KZ957" s="71">
        <v>0</v>
      </c>
      <c r="LA957" s="71">
        <v>0</v>
      </c>
    </row>
    <row r="958" spans="1:313">
      <c r="A958" s="218">
        <v>28</v>
      </c>
      <c r="B958" s="221">
        <f t="shared" ca="1" si="402"/>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c r="JP958" s="71">
        <v>0</v>
      </c>
      <c r="JQ958" s="71">
        <v>0</v>
      </c>
      <c r="JR958" s="71">
        <v>0</v>
      </c>
      <c r="JS958" s="71">
        <v>0</v>
      </c>
      <c r="JT958" s="71">
        <v>0</v>
      </c>
      <c r="JU958" s="71">
        <v>0</v>
      </c>
      <c r="JV958" s="71">
        <v>0</v>
      </c>
      <c r="JW958" s="71">
        <v>0</v>
      </c>
      <c r="JX958" s="71">
        <v>0</v>
      </c>
      <c r="JY958" s="71">
        <v>0</v>
      </c>
      <c r="JZ958" s="71">
        <v>0</v>
      </c>
      <c r="KA958" s="71">
        <v>0</v>
      </c>
      <c r="KB958" s="71">
        <v>0</v>
      </c>
      <c r="KC958" s="71">
        <v>0</v>
      </c>
      <c r="KD958" s="71">
        <v>0</v>
      </c>
      <c r="KE958" s="71">
        <v>0</v>
      </c>
      <c r="KF958" s="71">
        <v>0</v>
      </c>
      <c r="KG958" s="71">
        <v>0</v>
      </c>
      <c r="KH958" s="71">
        <v>0</v>
      </c>
      <c r="KI958" s="71">
        <v>0</v>
      </c>
      <c r="KJ958" s="71">
        <v>0</v>
      </c>
      <c r="KK958" s="71">
        <v>0</v>
      </c>
      <c r="KL958" s="71">
        <v>0</v>
      </c>
      <c r="KM958" s="71">
        <v>0</v>
      </c>
      <c r="KN958" s="71">
        <v>0</v>
      </c>
      <c r="KO958" s="71">
        <v>0</v>
      </c>
      <c r="KP958" s="71">
        <v>0</v>
      </c>
      <c r="KQ958" s="71">
        <v>0</v>
      </c>
      <c r="KR958" s="71">
        <v>0</v>
      </c>
      <c r="KS958" s="71">
        <v>0</v>
      </c>
      <c r="KT958" s="71">
        <v>0</v>
      </c>
      <c r="KU958" s="71">
        <v>0</v>
      </c>
      <c r="KV958" s="71">
        <v>0</v>
      </c>
      <c r="KW958" s="71">
        <v>0</v>
      </c>
      <c r="KX958" s="71">
        <v>0</v>
      </c>
      <c r="KY958" s="71">
        <v>0</v>
      </c>
      <c r="KZ958" s="71">
        <v>0</v>
      </c>
      <c r="LA958" s="71">
        <v>0</v>
      </c>
    </row>
    <row r="959" spans="1:313">
      <c r="A959" s="218">
        <v>29</v>
      </c>
      <c r="B959" s="221">
        <f t="shared" ca="1" si="402"/>
        <v>1</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c r="JP959" s="71">
        <v>3</v>
      </c>
      <c r="JQ959" s="71">
        <v>3</v>
      </c>
      <c r="JR959" s="71">
        <v>2</v>
      </c>
      <c r="JS959" s="71">
        <v>2</v>
      </c>
      <c r="JT959" s="71">
        <v>2</v>
      </c>
      <c r="JU959" s="71">
        <v>0</v>
      </c>
      <c r="JV959" s="71">
        <v>0</v>
      </c>
      <c r="JW959" s="71">
        <v>0</v>
      </c>
      <c r="JX959" s="71">
        <v>1</v>
      </c>
      <c r="JY959" s="71">
        <v>1</v>
      </c>
      <c r="JZ959" s="71">
        <v>1</v>
      </c>
      <c r="KA959" s="71">
        <v>1</v>
      </c>
      <c r="KB959" s="71">
        <v>1</v>
      </c>
      <c r="KC959" s="71">
        <v>0</v>
      </c>
      <c r="KD959" s="71">
        <v>1</v>
      </c>
      <c r="KE959" s="71">
        <v>1</v>
      </c>
      <c r="KF959" s="71">
        <v>1</v>
      </c>
      <c r="KG959" s="71">
        <v>1</v>
      </c>
      <c r="KH959" s="71">
        <v>1</v>
      </c>
      <c r="KI959" s="71">
        <v>1</v>
      </c>
      <c r="KJ959" s="71">
        <v>1</v>
      </c>
      <c r="KK959" s="71">
        <v>1</v>
      </c>
      <c r="KL959" s="71">
        <v>1</v>
      </c>
      <c r="KM959" s="71">
        <v>1</v>
      </c>
      <c r="KN959" s="71">
        <v>1</v>
      </c>
      <c r="KO959" s="71">
        <v>1</v>
      </c>
      <c r="KP959" s="71">
        <v>2</v>
      </c>
      <c r="KQ959" s="71">
        <v>2</v>
      </c>
      <c r="KR959" s="71">
        <v>2</v>
      </c>
      <c r="KS959" s="71">
        <v>2</v>
      </c>
      <c r="KT959" s="71">
        <v>1</v>
      </c>
      <c r="KU959" s="71">
        <v>1</v>
      </c>
      <c r="KV959" s="71">
        <v>1</v>
      </c>
      <c r="KW959" s="71">
        <v>1</v>
      </c>
      <c r="KX959" s="71">
        <v>1</v>
      </c>
      <c r="KY959" s="71">
        <v>1</v>
      </c>
      <c r="KZ959" s="71">
        <v>0</v>
      </c>
      <c r="LA959" s="71">
        <v>1</v>
      </c>
    </row>
    <row r="960" spans="1:313">
      <c r="A960" s="218">
        <v>30</v>
      </c>
      <c r="B960" s="221">
        <f t="shared" ca="1" si="402"/>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c r="JP960" s="71">
        <v>0</v>
      </c>
      <c r="JQ960" s="71">
        <v>0</v>
      </c>
      <c r="JR960" s="71">
        <v>0</v>
      </c>
      <c r="JS960" s="71">
        <v>0</v>
      </c>
      <c r="JT960" s="71">
        <v>0</v>
      </c>
      <c r="JU960" s="71">
        <v>0</v>
      </c>
      <c r="JV960" s="71">
        <v>0</v>
      </c>
      <c r="JW960" s="71">
        <v>0</v>
      </c>
      <c r="JX960" s="71">
        <v>0</v>
      </c>
      <c r="JY960" s="71">
        <v>0</v>
      </c>
      <c r="JZ960" s="71">
        <v>0</v>
      </c>
      <c r="KA960" s="71">
        <v>0</v>
      </c>
      <c r="KB960" s="71">
        <v>0</v>
      </c>
      <c r="KC960" s="71">
        <v>0</v>
      </c>
      <c r="KD960" s="71">
        <v>0</v>
      </c>
      <c r="KE960" s="71">
        <v>0</v>
      </c>
      <c r="KF960" s="71">
        <v>0</v>
      </c>
      <c r="KG960" s="71">
        <v>0</v>
      </c>
      <c r="KH960" s="71">
        <v>0</v>
      </c>
      <c r="KI960" s="71">
        <v>0</v>
      </c>
      <c r="KJ960" s="71">
        <v>0</v>
      </c>
      <c r="KK960" s="71">
        <v>0</v>
      </c>
      <c r="KL960" s="71">
        <v>0</v>
      </c>
      <c r="KM960" s="71">
        <v>0</v>
      </c>
      <c r="KN960" s="71">
        <v>0</v>
      </c>
      <c r="KO960" s="71">
        <v>0</v>
      </c>
      <c r="KP960" s="71">
        <v>0</v>
      </c>
      <c r="KQ960" s="71">
        <v>0</v>
      </c>
      <c r="KR960" s="71">
        <v>0</v>
      </c>
      <c r="KS960" s="71">
        <v>0</v>
      </c>
      <c r="KT960" s="71">
        <v>0</v>
      </c>
      <c r="KU960" s="71">
        <v>0</v>
      </c>
      <c r="KV960" s="71">
        <v>0</v>
      </c>
      <c r="KW960" s="71">
        <v>0</v>
      </c>
      <c r="KX960" s="71">
        <v>0</v>
      </c>
      <c r="KY960" s="71">
        <v>0</v>
      </c>
      <c r="KZ960" s="71">
        <v>0</v>
      </c>
      <c r="LA960" s="71">
        <v>0</v>
      </c>
    </row>
    <row r="961" spans="1:313">
      <c r="A961" s="218">
        <v>31</v>
      </c>
      <c r="B961" s="221">
        <f t="shared" ca="1" si="402"/>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c r="JP961" s="71">
        <v>0</v>
      </c>
      <c r="JQ961" s="71">
        <v>0</v>
      </c>
      <c r="JR961" s="71">
        <v>0</v>
      </c>
      <c r="JS961" s="71">
        <v>0</v>
      </c>
      <c r="JT961" s="71">
        <v>0</v>
      </c>
      <c r="JU961" s="71">
        <v>0</v>
      </c>
      <c r="JV961" s="71">
        <v>0</v>
      </c>
      <c r="JW961" s="71">
        <v>0</v>
      </c>
      <c r="JX961" s="71">
        <v>0</v>
      </c>
      <c r="JY961" s="71">
        <v>0</v>
      </c>
      <c r="JZ961" s="71">
        <v>0</v>
      </c>
      <c r="KA961" s="71">
        <v>0</v>
      </c>
      <c r="KB961" s="71">
        <v>0</v>
      </c>
      <c r="KC961" s="71">
        <v>0</v>
      </c>
      <c r="KD961" s="71">
        <v>0</v>
      </c>
      <c r="KE961" s="71">
        <v>0</v>
      </c>
      <c r="KF961" s="71">
        <v>0</v>
      </c>
      <c r="KG961" s="71">
        <v>0</v>
      </c>
      <c r="KH961" s="71">
        <v>0</v>
      </c>
      <c r="KI961" s="71">
        <v>0</v>
      </c>
      <c r="KJ961" s="71">
        <v>0</v>
      </c>
      <c r="KK961" s="71">
        <v>0</v>
      </c>
      <c r="KL961" s="71">
        <v>0</v>
      </c>
      <c r="KM961" s="71">
        <v>0</v>
      </c>
      <c r="KN961" s="71">
        <v>0</v>
      </c>
      <c r="KO961" s="71">
        <v>0</v>
      </c>
      <c r="KP961" s="71">
        <v>0</v>
      </c>
      <c r="KQ961" s="71">
        <v>0</v>
      </c>
      <c r="KR961" s="71">
        <v>0</v>
      </c>
      <c r="KS961" s="71">
        <v>0</v>
      </c>
      <c r="KT961" s="71">
        <v>0</v>
      </c>
      <c r="KU961" s="71">
        <v>0</v>
      </c>
      <c r="KV961" s="71">
        <v>0</v>
      </c>
      <c r="KW961" s="71">
        <v>0</v>
      </c>
      <c r="KX961" s="71">
        <v>0</v>
      </c>
      <c r="KY961" s="71">
        <v>0</v>
      </c>
      <c r="KZ961" s="71">
        <v>0</v>
      </c>
      <c r="LA961" s="71">
        <v>0</v>
      </c>
    </row>
    <row r="962" spans="1:313">
      <c r="A962" s="218">
        <v>32</v>
      </c>
      <c r="B962" s="221">
        <f t="shared" ca="1" si="402"/>
        <v>0</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c r="JP962" s="71">
        <v>0</v>
      </c>
      <c r="JQ962" s="71">
        <v>0</v>
      </c>
      <c r="JR962" s="71">
        <v>0</v>
      </c>
      <c r="JS962" s="71">
        <v>0</v>
      </c>
      <c r="JT962" s="71">
        <v>0</v>
      </c>
      <c r="JU962" s="71">
        <v>0</v>
      </c>
      <c r="JV962" s="71">
        <v>0</v>
      </c>
      <c r="JW962" s="71">
        <v>0</v>
      </c>
      <c r="JX962" s="71">
        <v>0</v>
      </c>
      <c r="JY962" s="71">
        <v>0</v>
      </c>
      <c r="JZ962" s="71">
        <v>0</v>
      </c>
      <c r="KA962" s="71">
        <v>0</v>
      </c>
      <c r="KB962" s="71">
        <v>0</v>
      </c>
      <c r="KC962" s="71">
        <v>0</v>
      </c>
      <c r="KD962" s="71">
        <v>0</v>
      </c>
      <c r="KE962" s="71">
        <v>0</v>
      </c>
      <c r="KF962" s="71">
        <v>0</v>
      </c>
      <c r="KG962" s="71">
        <v>0</v>
      </c>
      <c r="KH962" s="71">
        <v>0</v>
      </c>
      <c r="KI962" s="71">
        <v>0</v>
      </c>
      <c r="KJ962" s="71">
        <v>0</v>
      </c>
      <c r="KK962" s="71">
        <v>0</v>
      </c>
      <c r="KL962" s="71">
        <v>1</v>
      </c>
      <c r="KM962" s="71">
        <v>1</v>
      </c>
      <c r="KN962" s="71">
        <v>1</v>
      </c>
      <c r="KO962" s="71">
        <v>1</v>
      </c>
      <c r="KP962" s="71">
        <v>0</v>
      </c>
      <c r="KQ962" s="71">
        <v>0</v>
      </c>
      <c r="KR962" s="71">
        <v>1</v>
      </c>
      <c r="KS962" s="71">
        <v>1</v>
      </c>
      <c r="KT962" s="71">
        <v>1</v>
      </c>
      <c r="KU962" s="71">
        <v>1</v>
      </c>
      <c r="KV962" s="71">
        <v>0</v>
      </c>
      <c r="KW962" s="71">
        <v>0</v>
      </c>
      <c r="KX962" s="71">
        <v>0</v>
      </c>
      <c r="KY962" s="71">
        <v>0</v>
      </c>
      <c r="KZ962" s="71">
        <v>0</v>
      </c>
      <c r="LA962" s="71">
        <v>0</v>
      </c>
    </row>
    <row r="963" spans="1:313">
      <c r="A963" s="218">
        <v>33</v>
      </c>
      <c r="B963" s="221">
        <f t="shared" ca="1" si="402"/>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c r="JP963" s="71">
        <v>0</v>
      </c>
      <c r="JQ963" s="71">
        <v>0</v>
      </c>
      <c r="JR963" s="71">
        <v>0</v>
      </c>
      <c r="JS963" s="71">
        <v>0</v>
      </c>
      <c r="JT963" s="71">
        <v>0</v>
      </c>
      <c r="JU963" s="71">
        <v>0</v>
      </c>
      <c r="JV963" s="71">
        <v>0</v>
      </c>
      <c r="JW963" s="71">
        <v>0</v>
      </c>
      <c r="JX963" s="71">
        <v>0</v>
      </c>
      <c r="JY963" s="71">
        <v>0</v>
      </c>
      <c r="JZ963" s="71">
        <v>0</v>
      </c>
      <c r="KA963" s="71">
        <v>0</v>
      </c>
      <c r="KB963" s="71">
        <v>0</v>
      </c>
      <c r="KC963" s="71">
        <v>0</v>
      </c>
      <c r="KD963" s="71">
        <v>0</v>
      </c>
      <c r="KE963" s="71">
        <v>0</v>
      </c>
      <c r="KF963" s="71">
        <v>0</v>
      </c>
      <c r="KG963" s="71">
        <v>0</v>
      </c>
      <c r="KH963" s="71">
        <v>0</v>
      </c>
      <c r="KI963" s="71">
        <v>0</v>
      </c>
      <c r="KJ963" s="71">
        <v>0</v>
      </c>
      <c r="KK963" s="71">
        <v>0</v>
      </c>
      <c r="KL963" s="71">
        <v>0</v>
      </c>
      <c r="KM963" s="71">
        <v>0</v>
      </c>
      <c r="KN963" s="71">
        <v>0</v>
      </c>
      <c r="KO963" s="71">
        <v>0</v>
      </c>
      <c r="KP963" s="71">
        <v>0</v>
      </c>
      <c r="KQ963" s="71">
        <v>0</v>
      </c>
      <c r="KR963" s="71">
        <v>0</v>
      </c>
      <c r="KS963" s="71">
        <v>0</v>
      </c>
      <c r="KT963" s="71">
        <v>0</v>
      </c>
      <c r="KU963" s="71">
        <v>0</v>
      </c>
      <c r="KV963" s="71">
        <v>0</v>
      </c>
      <c r="KW963" s="71">
        <v>0</v>
      </c>
      <c r="KX963" s="71">
        <v>0</v>
      </c>
      <c r="KY963" s="71">
        <v>0</v>
      </c>
      <c r="KZ963" s="71">
        <v>0</v>
      </c>
      <c r="LA963" s="71">
        <v>0</v>
      </c>
    </row>
    <row r="964" spans="1:313">
      <c r="A964" s="218">
        <v>34</v>
      </c>
      <c r="B964" s="221">
        <f t="shared" ca="1" si="402"/>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c r="JP964" s="71">
        <v>0</v>
      </c>
      <c r="JQ964" s="71">
        <v>0</v>
      </c>
      <c r="JR964" s="71">
        <v>0</v>
      </c>
      <c r="JS964" s="71">
        <v>0</v>
      </c>
      <c r="JT964" s="71">
        <v>0</v>
      </c>
      <c r="JU964" s="71">
        <v>0</v>
      </c>
      <c r="JV964" s="71">
        <v>0</v>
      </c>
      <c r="JW964" s="71">
        <v>0</v>
      </c>
      <c r="JX964" s="71">
        <v>0</v>
      </c>
      <c r="JY964" s="71">
        <v>0</v>
      </c>
      <c r="JZ964" s="71">
        <v>0</v>
      </c>
      <c r="KA964" s="71">
        <v>0</v>
      </c>
      <c r="KB964" s="71">
        <v>0</v>
      </c>
      <c r="KC964" s="71">
        <v>0</v>
      </c>
      <c r="KD964" s="71">
        <v>0</v>
      </c>
      <c r="KE964" s="71">
        <v>0</v>
      </c>
      <c r="KF964" s="71">
        <v>0</v>
      </c>
      <c r="KG964" s="71">
        <v>0</v>
      </c>
      <c r="KH964" s="71">
        <v>0</v>
      </c>
      <c r="KI964" s="71">
        <v>0</v>
      </c>
      <c r="KJ964" s="71">
        <v>0</v>
      </c>
      <c r="KK964" s="71">
        <v>0</v>
      </c>
      <c r="KL964" s="71">
        <v>0</v>
      </c>
      <c r="KM964" s="71">
        <v>0</v>
      </c>
      <c r="KN964" s="71">
        <v>0</v>
      </c>
      <c r="KO964" s="71">
        <v>0</v>
      </c>
      <c r="KP964" s="71">
        <v>0</v>
      </c>
      <c r="KQ964" s="71">
        <v>0</v>
      </c>
      <c r="KR964" s="71">
        <v>0</v>
      </c>
      <c r="KS964" s="71">
        <v>0</v>
      </c>
      <c r="KT964" s="71">
        <v>0</v>
      </c>
      <c r="KU964" s="71">
        <v>0</v>
      </c>
      <c r="KV964" s="71">
        <v>0</v>
      </c>
      <c r="KW964" s="71">
        <v>0</v>
      </c>
      <c r="KX964" s="71">
        <v>0</v>
      </c>
      <c r="KY964" s="71">
        <v>0</v>
      </c>
      <c r="KZ964" s="71">
        <v>0</v>
      </c>
      <c r="LA964" s="71">
        <v>0</v>
      </c>
    </row>
    <row r="965" spans="1:313">
      <c r="A965" s="218">
        <v>35</v>
      </c>
      <c r="B965" s="221">
        <f t="shared" ca="1" si="402"/>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c r="JP965" s="71">
        <v>0</v>
      </c>
      <c r="JQ965" s="71">
        <v>0</v>
      </c>
      <c r="JR965" s="71">
        <v>0</v>
      </c>
      <c r="JS965" s="71">
        <v>0</v>
      </c>
      <c r="JT965" s="71">
        <v>0</v>
      </c>
      <c r="JU965" s="71">
        <v>0</v>
      </c>
      <c r="JV965" s="71">
        <v>0</v>
      </c>
      <c r="JW965" s="71">
        <v>0</v>
      </c>
      <c r="JX965" s="71">
        <v>0</v>
      </c>
      <c r="JY965" s="71">
        <v>0</v>
      </c>
      <c r="JZ965" s="71">
        <v>0</v>
      </c>
      <c r="KA965" s="71">
        <v>0</v>
      </c>
      <c r="KB965" s="71">
        <v>0</v>
      </c>
      <c r="KC965" s="71">
        <v>0</v>
      </c>
      <c r="KD965" s="71">
        <v>0</v>
      </c>
      <c r="KE965" s="71">
        <v>0</v>
      </c>
      <c r="KF965" s="71">
        <v>0</v>
      </c>
      <c r="KG965" s="71">
        <v>0</v>
      </c>
      <c r="KH965" s="71">
        <v>0</v>
      </c>
      <c r="KI965" s="71">
        <v>0</v>
      </c>
      <c r="KJ965" s="71">
        <v>0</v>
      </c>
      <c r="KK965" s="71">
        <v>0</v>
      </c>
      <c r="KL965" s="71">
        <v>0</v>
      </c>
      <c r="KM965" s="71">
        <v>0</v>
      </c>
      <c r="KN965" s="71">
        <v>0</v>
      </c>
      <c r="KO965" s="71">
        <v>0</v>
      </c>
      <c r="KP965" s="71">
        <v>0</v>
      </c>
      <c r="KQ965" s="71">
        <v>0</v>
      </c>
      <c r="KR965" s="71">
        <v>0</v>
      </c>
      <c r="KS965" s="71">
        <v>0</v>
      </c>
      <c r="KT965" s="71">
        <v>0</v>
      </c>
      <c r="KU965" s="71">
        <v>0</v>
      </c>
      <c r="KV965" s="71">
        <v>0</v>
      </c>
      <c r="KW965" s="71">
        <v>0</v>
      </c>
      <c r="KX965" s="71">
        <v>0</v>
      </c>
      <c r="KY965" s="71">
        <v>0</v>
      </c>
      <c r="KZ965" s="71">
        <v>0</v>
      </c>
      <c r="LA965" s="71">
        <v>0</v>
      </c>
    </row>
    <row r="966" spans="1:313">
      <c r="A966" s="218">
        <v>36</v>
      </c>
      <c r="B966" s="221">
        <f t="shared" ca="1" si="402"/>
        <v>0</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c r="JP966" s="71">
        <v>0</v>
      </c>
      <c r="JQ966" s="71">
        <v>0</v>
      </c>
      <c r="JR966" s="71">
        <v>0</v>
      </c>
      <c r="JS966" s="71">
        <v>0</v>
      </c>
      <c r="JT966" s="71">
        <v>0</v>
      </c>
      <c r="JU966" s="71">
        <v>0</v>
      </c>
      <c r="JV966" s="71">
        <v>0</v>
      </c>
      <c r="JW966" s="71">
        <v>0</v>
      </c>
      <c r="JX966" s="71">
        <v>0</v>
      </c>
      <c r="JY966" s="71">
        <v>0</v>
      </c>
      <c r="JZ966" s="71">
        <v>0</v>
      </c>
      <c r="KA966" s="71">
        <v>0</v>
      </c>
      <c r="KB966" s="71">
        <v>1</v>
      </c>
      <c r="KC966" s="71">
        <v>1</v>
      </c>
      <c r="KD966" s="71">
        <v>1</v>
      </c>
      <c r="KE966" s="71">
        <v>1</v>
      </c>
      <c r="KF966" s="71">
        <v>1</v>
      </c>
      <c r="KG966" s="71">
        <v>0</v>
      </c>
      <c r="KH966" s="71">
        <v>0</v>
      </c>
      <c r="KI966" s="71">
        <v>0</v>
      </c>
      <c r="KJ966" s="71">
        <v>0</v>
      </c>
      <c r="KK966" s="71">
        <v>0</v>
      </c>
      <c r="KL966" s="71">
        <v>0</v>
      </c>
      <c r="KM966" s="71">
        <v>0</v>
      </c>
      <c r="KN966" s="71">
        <v>0</v>
      </c>
      <c r="KO966" s="71">
        <v>0</v>
      </c>
      <c r="KP966" s="71">
        <v>0</v>
      </c>
      <c r="KQ966" s="71">
        <v>0</v>
      </c>
      <c r="KR966" s="71">
        <v>0</v>
      </c>
      <c r="KS966" s="71">
        <v>0</v>
      </c>
      <c r="KT966" s="71">
        <v>0</v>
      </c>
      <c r="KU966" s="71">
        <v>0</v>
      </c>
      <c r="KV966" s="71">
        <v>0</v>
      </c>
      <c r="KW966" s="71">
        <v>0</v>
      </c>
      <c r="KX966" s="71">
        <v>0</v>
      </c>
      <c r="KY966" s="71">
        <v>0</v>
      </c>
      <c r="KZ966" s="71">
        <v>0</v>
      </c>
      <c r="LA966" s="71">
        <v>0</v>
      </c>
    </row>
    <row r="967" spans="1:313">
      <c r="A967" s="218">
        <v>37</v>
      </c>
      <c r="B967" s="221">
        <f t="shared" ca="1" si="402"/>
        <v>0</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c r="JP967" s="71">
        <v>0</v>
      </c>
      <c r="JQ967" s="71">
        <v>0</v>
      </c>
      <c r="JR967" s="71">
        <v>0</v>
      </c>
      <c r="JS967" s="71">
        <v>0</v>
      </c>
      <c r="JT967" s="71">
        <v>0</v>
      </c>
      <c r="JU967" s="71">
        <v>0</v>
      </c>
      <c r="JV967" s="71">
        <v>0</v>
      </c>
      <c r="JW967" s="71">
        <v>0</v>
      </c>
      <c r="JX967" s="71">
        <v>0</v>
      </c>
      <c r="JY967" s="71">
        <v>0</v>
      </c>
      <c r="JZ967" s="71">
        <v>0</v>
      </c>
      <c r="KA967" s="71">
        <v>0</v>
      </c>
      <c r="KB967" s="71">
        <v>0</v>
      </c>
      <c r="KC967" s="71">
        <v>0</v>
      </c>
      <c r="KD967" s="71">
        <v>0</v>
      </c>
      <c r="KE967" s="71">
        <v>0</v>
      </c>
      <c r="KF967" s="71">
        <v>0</v>
      </c>
      <c r="KG967" s="71">
        <v>0</v>
      </c>
      <c r="KH967" s="71">
        <v>0</v>
      </c>
      <c r="KI967" s="71">
        <v>0</v>
      </c>
      <c r="KJ967" s="71">
        <v>0</v>
      </c>
      <c r="KK967" s="71">
        <v>0</v>
      </c>
      <c r="KL967" s="71">
        <v>0</v>
      </c>
      <c r="KM967" s="71">
        <v>0</v>
      </c>
      <c r="KN967" s="71">
        <v>0</v>
      </c>
      <c r="KO967" s="71">
        <v>0</v>
      </c>
      <c r="KP967" s="71">
        <v>0</v>
      </c>
      <c r="KQ967" s="71">
        <v>0</v>
      </c>
      <c r="KR967" s="71">
        <v>0</v>
      </c>
      <c r="KS967" s="71">
        <v>0</v>
      </c>
      <c r="KT967" s="71">
        <v>0</v>
      </c>
      <c r="KU967" s="71">
        <v>0</v>
      </c>
      <c r="KV967" s="71">
        <v>1</v>
      </c>
      <c r="KW967" s="71">
        <v>1</v>
      </c>
      <c r="KX967" s="71">
        <v>1</v>
      </c>
      <c r="KY967" s="71">
        <v>1</v>
      </c>
      <c r="KZ967" s="71">
        <v>0</v>
      </c>
      <c r="LA967" s="71">
        <v>0</v>
      </c>
    </row>
    <row r="968" spans="1:313">
      <c r="A968" s="218">
        <v>38</v>
      </c>
      <c r="B968" s="221">
        <f t="shared" ca="1" si="402"/>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c r="JP968" s="71">
        <v>0</v>
      </c>
      <c r="JQ968" s="71">
        <v>0</v>
      </c>
      <c r="JR968" s="71">
        <v>0</v>
      </c>
      <c r="JS968" s="71">
        <v>0</v>
      </c>
      <c r="JT968" s="71">
        <v>0</v>
      </c>
      <c r="JU968" s="71">
        <v>0</v>
      </c>
      <c r="JV968" s="71">
        <v>0</v>
      </c>
      <c r="JW968" s="71">
        <v>0</v>
      </c>
      <c r="JX968" s="71">
        <v>0</v>
      </c>
      <c r="JY968" s="71">
        <v>0</v>
      </c>
      <c r="JZ968" s="71">
        <v>0</v>
      </c>
      <c r="KA968" s="71">
        <v>0</v>
      </c>
      <c r="KB968" s="71">
        <v>0</v>
      </c>
      <c r="KC968" s="71">
        <v>0</v>
      </c>
      <c r="KD968" s="71">
        <v>0</v>
      </c>
      <c r="KE968" s="71">
        <v>0</v>
      </c>
      <c r="KF968" s="71">
        <v>0</v>
      </c>
      <c r="KG968" s="71">
        <v>0</v>
      </c>
      <c r="KH968" s="71">
        <v>0</v>
      </c>
      <c r="KI968" s="71">
        <v>0</v>
      </c>
      <c r="KJ968" s="71">
        <v>0</v>
      </c>
      <c r="KK968" s="71">
        <v>0</v>
      </c>
      <c r="KL968" s="71">
        <v>0</v>
      </c>
      <c r="KM968" s="71">
        <v>0</v>
      </c>
      <c r="KN968" s="71">
        <v>0</v>
      </c>
      <c r="KO968" s="71">
        <v>0</v>
      </c>
      <c r="KP968" s="71">
        <v>0</v>
      </c>
      <c r="KQ968" s="71">
        <v>0</v>
      </c>
      <c r="KR968" s="71">
        <v>0</v>
      </c>
      <c r="KS968" s="71">
        <v>0</v>
      </c>
      <c r="KT968" s="71">
        <v>0</v>
      </c>
      <c r="KU968" s="71">
        <v>0</v>
      </c>
      <c r="KV968" s="71">
        <v>0</v>
      </c>
      <c r="KW968" s="71">
        <v>0</v>
      </c>
      <c r="KX968" s="71">
        <v>0</v>
      </c>
      <c r="KY968" s="71">
        <v>0</v>
      </c>
      <c r="KZ968" s="71">
        <v>0</v>
      </c>
      <c r="LA968" s="71">
        <v>0</v>
      </c>
    </row>
    <row r="969" spans="1:313">
      <c r="A969" s="218">
        <v>39</v>
      </c>
      <c r="B969" s="221">
        <f t="shared" ca="1" si="402"/>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c r="JP969" s="71">
        <v>0</v>
      </c>
      <c r="JQ969" s="71">
        <v>0</v>
      </c>
      <c r="JR969" s="71">
        <v>0</v>
      </c>
      <c r="JS969" s="71">
        <v>0</v>
      </c>
      <c r="JT969" s="71">
        <v>0</v>
      </c>
      <c r="JU969" s="71">
        <v>0</v>
      </c>
      <c r="JV969" s="71">
        <v>0</v>
      </c>
      <c r="JW969" s="71">
        <v>0</v>
      </c>
      <c r="JX969" s="71">
        <v>0</v>
      </c>
      <c r="JY969" s="71">
        <v>0</v>
      </c>
      <c r="JZ969" s="71">
        <v>0</v>
      </c>
      <c r="KA969" s="71">
        <v>0</v>
      </c>
      <c r="KB969" s="71">
        <v>0</v>
      </c>
      <c r="KC969" s="71">
        <v>0</v>
      </c>
      <c r="KD969" s="71">
        <v>0</v>
      </c>
      <c r="KE969" s="71">
        <v>0</v>
      </c>
      <c r="KF969" s="71">
        <v>0</v>
      </c>
      <c r="KG969" s="71">
        <v>0</v>
      </c>
      <c r="KH969" s="71">
        <v>0</v>
      </c>
      <c r="KI969" s="71">
        <v>0</v>
      </c>
      <c r="KJ969" s="71">
        <v>0</v>
      </c>
      <c r="KK969" s="71">
        <v>0</v>
      </c>
      <c r="KL969" s="71">
        <v>0</v>
      </c>
      <c r="KM969" s="71">
        <v>0</v>
      </c>
      <c r="KN969" s="71">
        <v>0</v>
      </c>
      <c r="KO969" s="71">
        <v>0</v>
      </c>
      <c r="KP969" s="71">
        <v>0</v>
      </c>
      <c r="KQ969" s="71">
        <v>0</v>
      </c>
      <c r="KR969" s="71">
        <v>0</v>
      </c>
      <c r="KS969" s="71">
        <v>0</v>
      </c>
      <c r="KT969" s="71">
        <v>0</v>
      </c>
      <c r="KU969" s="71">
        <v>0</v>
      </c>
      <c r="KV969" s="71">
        <v>0</v>
      </c>
      <c r="KW969" s="71">
        <v>0</v>
      </c>
      <c r="KX969" s="71">
        <v>0</v>
      </c>
      <c r="KY969" s="71">
        <v>0</v>
      </c>
      <c r="KZ969" s="71">
        <v>0</v>
      </c>
      <c r="LA969" s="71">
        <v>0</v>
      </c>
    </row>
    <row r="970" spans="1:313">
      <c r="A970" s="218">
        <v>40</v>
      </c>
      <c r="B970" s="221">
        <f t="shared" ca="1" si="402"/>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c r="JP970" s="71">
        <v>0</v>
      </c>
      <c r="JQ970" s="71">
        <v>0</v>
      </c>
      <c r="JR970" s="71">
        <v>0</v>
      </c>
      <c r="JS970" s="71">
        <v>0</v>
      </c>
      <c r="JT970" s="71">
        <v>0</v>
      </c>
      <c r="JU970" s="71">
        <v>0</v>
      </c>
      <c r="JV970" s="71">
        <v>0</v>
      </c>
      <c r="JW970" s="71">
        <v>0</v>
      </c>
      <c r="JX970" s="71">
        <v>0</v>
      </c>
      <c r="JY970" s="71">
        <v>0</v>
      </c>
      <c r="JZ970" s="71">
        <v>0</v>
      </c>
      <c r="KA970" s="71">
        <v>0</v>
      </c>
      <c r="KB970" s="71">
        <v>0</v>
      </c>
      <c r="KC970" s="71">
        <v>0</v>
      </c>
      <c r="KD970" s="71">
        <v>0</v>
      </c>
      <c r="KE970" s="71">
        <v>0</v>
      </c>
      <c r="KF970" s="71">
        <v>0</v>
      </c>
      <c r="KG970" s="71">
        <v>0</v>
      </c>
      <c r="KH970" s="71">
        <v>0</v>
      </c>
      <c r="KI970" s="71">
        <v>0</v>
      </c>
      <c r="KJ970" s="71">
        <v>0</v>
      </c>
      <c r="KK970" s="71">
        <v>0</v>
      </c>
      <c r="KL970" s="71">
        <v>0</v>
      </c>
      <c r="KM970" s="71">
        <v>0</v>
      </c>
      <c r="KN970" s="71">
        <v>0</v>
      </c>
      <c r="KO970" s="71">
        <v>0</v>
      </c>
      <c r="KP970" s="71">
        <v>0</v>
      </c>
      <c r="KQ970" s="71">
        <v>0</v>
      </c>
      <c r="KR970" s="71">
        <v>0</v>
      </c>
      <c r="KS970" s="71">
        <v>0</v>
      </c>
      <c r="KT970" s="71">
        <v>0</v>
      </c>
      <c r="KU970" s="71">
        <v>0</v>
      </c>
      <c r="KV970" s="71">
        <v>0</v>
      </c>
      <c r="KW970" s="71">
        <v>0</v>
      </c>
      <c r="KX970" s="71">
        <v>0</v>
      </c>
      <c r="KY970" s="71">
        <v>0</v>
      </c>
      <c r="KZ970" s="71">
        <v>0</v>
      </c>
      <c r="LA970" s="71">
        <v>0</v>
      </c>
    </row>
    <row r="971" spans="1:313">
      <c r="A971" s="218">
        <v>41</v>
      </c>
      <c r="B971" s="221">
        <f t="shared" ca="1" si="402"/>
        <v>0</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c r="JP971" s="71">
        <v>1</v>
      </c>
      <c r="JQ971" s="71">
        <v>1</v>
      </c>
      <c r="JR971" s="71">
        <v>1</v>
      </c>
      <c r="JS971" s="71">
        <v>1</v>
      </c>
      <c r="JT971" s="71">
        <v>1</v>
      </c>
      <c r="JU971" s="71">
        <v>1</v>
      </c>
      <c r="JV971" s="71">
        <v>0</v>
      </c>
      <c r="JW971" s="71">
        <v>0</v>
      </c>
      <c r="JX971" s="71">
        <v>0</v>
      </c>
      <c r="JY971" s="71">
        <v>1</v>
      </c>
      <c r="JZ971" s="71">
        <v>1</v>
      </c>
      <c r="KA971" s="71">
        <v>1</v>
      </c>
      <c r="KB971" s="71">
        <v>1</v>
      </c>
      <c r="KC971" s="71">
        <v>1</v>
      </c>
      <c r="KD971" s="71">
        <v>0</v>
      </c>
      <c r="KE971" s="71">
        <v>0</v>
      </c>
      <c r="KF971" s="71">
        <v>0</v>
      </c>
      <c r="KG971" s="71">
        <v>1</v>
      </c>
      <c r="KH971" s="71">
        <v>1</v>
      </c>
      <c r="KI971" s="71">
        <v>1</v>
      </c>
      <c r="KJ971" s="71">
        <v>1</v>
      </c>
      <c r="KK971" s="71">
        <v>0</v>
      </c>
      <c r="KL971" s="71">
        <v>0</v>
      </c>
      <c r="KM971" s="71">
        <v>1</v>
      </c>
      <c r="KN971" s="71">
        <v>1</v>
      </c>
      <c r="KO971" s="71">
        <v>1</v>
      </c>
      <c r="KP971" s="71">
        <v>0</v>
      </c>
      <c r="KQ971" s="71">
        <v>0</v>
      </c>
      <c r="KR971" s="71">
        <v>0</v>
      </c>
      <c r="KS971" s="71">
        <v>0</v>
      </c>
      <c r="KT971" s="71">
        <v>0</v>
      </c>
      <c r="KU971" s="71">
        <v>0</v>
      </c>
      <c r="KV971" s="71">
        <v>1</v>
      </c>
      <c r="KW971" s="71">
        <v>1</v>
      </c>
      <c r="KX971" s="71">
        <v>0</v>
      </c>
      <c r="KY971" s="71">
        <v>0</v>
      </c>
      <c r="KZ971" s="71">
        <v>0</v>
      </c>
      <c r="LA971" s="71">
        <v>0</v>
      </c>
    </row>
    <row r="972" spans="1:313">
      <c r="A972" s="218">
        <v>42</v>
      </c>
      <c r="B972" s="221">
        <f t="shared" ca="1" si="402"/>
        <v>0</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c r="JP972" s="71">
        <v>1</v>
      </c>
      <c r="JQ972" s="71">
        <v>1</v>
      </c>
      <c r="JR972" s="71">
        <v>1</v>
      </c>
      <c r="JS972" s="71">
        <v>1</v>
      </c>
      <c r="JT972" s="71">
        <v>1</v>
      </c>
      <c r="JU972" s="71">
        <v>1</v>
      </c>
      <c r="JV972" s="71">
        <v>1</v>
      </c>
      <c r="JW972" s="71">
        <v>1</v>
      </c>
      <c r="JX972" s="71">
        <v>0</v>
      </c>
      <c r="JY972" s="71">
        <v>1</v>
      </c>
      <c r="JZ972" s="71">
        <v>1</v>
      </c>
      <c r="KA972" s="71">
        <v>1</v>
      </c>
      <c r="KB972" s="71">
        <v>1</v>
      </c>
      <c r="KC972" s="71">
        <v>1</v>
      </c>
      <c r="KD972" s="71">
        <v>0</v>
      </c>
      <c r="KE972" s="71">
        <v>0</v>
      </c>
      <c r="KF972" s="71">
        <v>0</v>
      </c>
      <c r="KG972" s="71">
        <v>0</v>
      </c>
      <c r="KH972" s="71">
        <v>0</v>
      </c>
      <c r="KI972" s="71">
        <v>0</v>
      </c>
      <c r="KJ972" s="71">
        <v>0</v>
      </c>
      <c r="KK972" s="71">
        <v>0</v>
      </c>
      <c r="KL972" s="71">
        <v>0</v>
      </c>
      <c r="KM972" s="71">
        <v>0</v>
      </c>
      <c r="KN972" s="71">
        <v>0</v>
      </c>
      <c r="KO972" s="71">
        <v>0</v>
      </c>
      <c r="KP972" s="71">
        <v>0</v>
      </c>
      <c r="KQ972" s="71">
        <v>0</v>
      </c>
      <c r="KR972" s="71">
        <v>0</v>
      </c>
      <c r="KS972" s="71">
        <v>1</v>
      </c>
      <c r="KT972" s="71">
        <v>1</v>
      </c>
      <c r="KU972" s="71">
        <v>0</v>
      </c>
      <c r="KV972" s="71">
        <v>0</v>
      </c>
      <c r="KW972" s="71">
        <v>0</v>
      </c>
      <c r="KX972" s="71">
        <v>0</v>
      </c>
      <c r="KY972" s="71">
        <v>0</v>
      </c>
      <c r="KZ972" s="71">
        <v>0</v>
      </c>
      <c r="LA972" s="71">
        <v>0</v>
      </c>
    </row>
    <row r="973" spans="1:313">
      <c r="A973" s="218">
        <v>43</v>
      </c>
      <c r="B973" s="221">
        <f t="shared" ca="1" si="402"/>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c r="JP973" s="71">
        <v>0</v>
      </c>
      <c r="JQ973" s="71">
        <v>0</v>
      </c>
      <c r="JR973" s="71">
        <v>0</v>
      </c>
      <c r="JS973" s="71">
        <v>0</v>
      </c>
      <c r="JT973" s="71">
        <v>0</v>
      </c>
      <c r="JU973" s="71">
        <v>0</v>
      </c>
      <c r="JV973" s="71">
        <v>0</v>
      </c>
      <c r="JW973" s="71">
        <v>0</v>
      </c>
      <c r="JX973" s="71">
        <v>0</v>
      </c>
      <c r="JY973" s="71">
        <v>0</v>
      </c>
      <c r="JZ973" s="71">
        <v>0</v>
      </c>
      <c r="KA973" s="71">
        <v>0</v>
      </c>
      <c r="KB973" s="71">
        <v>0</v>
      </c>
      <c r="KC973" s="71">
        <v>0</v>
      </c>
      <c r="KD973" s="71">
        <v>0</v>
      </c>
      <c r="KE973" s="71">
        <v>0</v>
      </c>
      <c r="KF973" s="71">
        <v>0</v>
      </c>
      <c r="KG973" s="71">
        <v>0</v>
      </c>
      <c r="KH973" s="71">
        <v>0</v>
      </c>
      <c r="KI973" s="71">
        <v>0</v>
      </c>
      <c r="KJ973" s="71">
        <v>0</v>
      </c>
      <c r="KK973" s="71">
        <v>0</v>
      </c>
      <c r="KL973" s="71">
        <v>0</v>
      </c>
      <c r="KM973" s="71">
        <v>0</v>
      </c>
      <c r="KN973" s="71">
        <v>0</v>
      </c>
      <c r="KO973" s="71">
        <v>0</v>
      </c>
      <c r="KP973" s="71">
        <v>0</v>
      </c>
      <c r="KQ973" s="71">
        <v>0</v>
      </c>
      <c r="KR973" s="71">
        <v>0</v>
      </c>
      <c r="KS973" s="71">
        <v>0</v>
      </c>
      <c r="KT973" s="71">
        <v>0</v>
      </c>
      <c r="KU973" s="71">
        <v>0</v>
      </c>
      <c r="KV973" s="71">
        <v>0</v>
      </c>
      <c r="KW973" s="71">
        <v>0</v>
      </c>
      <c r="KX973" s="71">
        <v>0</v>
      </c>
      <c r="KY973" s="71">
        <v>0</v>
      </c>
      <c r="KZ973" s="71">
        <v>0</v>
      </c>
      <c r="LA973" s="71">
        <v>0</v>
      </c>
    </row>
    <row r="974" spans="1:313">
      <c r="A974" s="218">
        <v>44</v>
      </c>
      <c r="B974" s="221">
        <f t="shared" ca="1" si="402"/>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c r="JP974" s="71">
        <v>0</v>
      </c>
      <c r="JQ974" s="71">
        <v>0</v>
      </c>
      <c r="JR974" s="71">
        <v>0</v>
      </c>
      <c r="JS974" s="71">
        <v>0</v>
      </c>
      <c r="JT974" s="71">
        <v>0</v>
      </c>
      <c r="JU974" s="71">
        <v>0</v>
      </c>
      <c r="JV974" s="71">
        <v>0</v>
      </c>
      <c r="JW974" s="71">
        <v>0</v>
      </c>
      <c r="JX974" s="71">
        <v>0</v>
      </c>
      <c r="JY974" s="71">
        <v>0</v>
      </c>
      <c r="JZ974" s="71">
        <v>0</v>
      </c>
      <c r="KA974" s="71">
        <v>0</v>
      </c>
      <c r="KB974" s="71">
        <v>0</v>
      </c>
      <c r="KC974" s="71">
        <v>0</v>
      </c>
      <c r="KD974" s="71">
        <v>0</v>
      </c>
      <c r="KE974" s="71">
        <v>0</v>
      </c>
      <c r="KF974" s="71">
        <v>0</v>
      </c>
      <c r="KG974" s="71">
        <v>0</v>
      </c>
      <c r="KH974" s="71">
        <v>0</v>
      </c>
      <c r="KI974" s="71">
        <v>0</v>
      </c>
      <c r="KJ974" s="71">
        <v>0</v>
      </c>
      <c r="KK974" s="71">
        <v>0</v>
      </c>
      <c r="KL974" s="71">
        <v>0</v>
      </c>
      <c r="KM974" s="71">
        <v>0</v>
      </c>
      <c r="KN974" s="71">
        <v>0</v>
      </c>
      <c r="KO974" s="71">
        <v>0</v>
      </c>
      <c r="KP974" s="71">
        <v>0</v>
      </c>
      <c r="KQ974" s="71">
        <v>0</v>
      </c>
      <c r="KR974" s="71">
        <v>0</v>
      </c>
      <c r="KS974" s="71">
        <v>0</v>
      </c>
      <c r="KT974" s="71">
        <v>0</v>
      </c>
      <c r="KU974" s="71">
        <v>0</v>
      </c>
      <c r="KV974" s="71">
        <v>0</v>
      </c>
      <c r="KW974" s="71">
        <v>0</v>
      </c>
      <c r="KX974" s="71">
        <v>0</v>
      </c>
      <c r="KY974" s="71">
        <v>0</v>
      </c>
      <c r="KZ974" s="71">
        <v>0</v>
      </c>
      <c r="LA974" s="71">
        <v>0</v>
      </c>
    </row>
    <row r="975" spans="1:313">
      <c r="A975" s="218">
        <v>45</v>
      </c>
      <c r="B975" s="221">
        <f t="shared" ca="1" si="402"/>
        <v>0</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c r="JP975" s="71">
        <v>0</v>
      </c>
      <c r="JQ975" s="71">
        <v>0</v>
      </c>
      <c r="JR975" s="71">
        <v>0</v>
      </c>
      <c r="JS975" s="71">
        <v>0</v>
      </c>
      <c r="JT975" s="71">
        <v>0</v>
      </c>
      <c r="JU975" s="71">
        <v>0</v>
      </c>
      <c r="JV975" s="71">
        <v>0</v>
      </c>
      <c r="JW975" s="71">
        <v>0</v>
      </c>
      <c r="JX975" s="71">
        <v>1</v>
      </c>
      <c r="JY975" s="71">
        <v>1</v>
      </c>
      <c r="JZ975" s="71">
        <v>1</v>
      </c>
      <c r="KA975" s="71">
        <v>1</v>
      </c>
      <c r="KB975" s="71">
        <v>0</v>
      </c>
      <c r="KC975" s="71">
        <v>0</v>
      </c>
      <c r="KD975" s="71">
        <v>1</v>
      </c>
      <c r="KE975" s="71">
        <v>1</v>
      </c>
      <c r="KF975" s="71">
        <v>1</v>
      </c>
      <c r="KG975" s="71">
        <v>1</v>
      </c>
      <c r="KH975" s="71">
        <v>1</v>
      </c>
      <c r="KI975" s="71">
        <v>0</v>
      </c>
      <c r="KJ975" s="71">
        <v>1</v>
      </c>
      <c r="KK975" s="71">
        <v>1</v>
      </c>
      <c r="KL975" s="71">
        <v>1</v>
      </c>
      <c r="KM975" s="71">
        <v>1</v>
      </c>
      <c r="KN975" s="71">
        <v>1</v>
      </c>
      <c r="KO975" s="71">
        <v>0</v>
      </c>
      <c r="KP975" s="71">
        <v>0</v>
      </c>
      <c r="KQ975" s="71">
        <v>0</v>
      </c>
      <c r="KR975" s="71">
        <v>1</v>
      </c>
      <c r="KS975" s="71">
        <v>1</v>
      </c>
      <c r="KT975" s="71">
        <v>1</v>
      </c>
      <c r="KU975" s="71">
        <v>1</v>
      </c>
      <c r="KV975" s="71">
        <v>1</v>
      </c>
      <c r="KW975" s="71">
        <v>1</v>
      </c>
      <c r="KX975" s="71">
        <v>1</v>
      </c>
      <c r="KY975" s="71">
        <v>1</v>
      </c>
      <c r="KZ975" s="71">
        <v>0</v>
      </c>
      <c r="LA975" s="71">
        <v>0</v>
      </c>
    </row>
    <row r="976" spans="1:313">
      <c r="A976" s="218">
        <v>46</v>
      </c>
      <c r="B976" s="221">
        <f t="shared" ca="1" si="402"/>
        <v>0</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c r="JP976" s="71">
        <v>0</v>
      </c>
      <c r="JQ976" s="71">
        <v>0</v>
      </c>
      <c r="JR976" s="71">
        <v>0</v>
      </c>
      <c r="JS976" s="71">
        <v>0</v>
      </c>
      <c r="JT976" s="71">
        <v>0</v>
      </c>
      <c r="JU976" s="71">
        <v>0</v>
      </c>
      <c r="JV976" s="71">
        <v>0</v>
      </c>
      <c r="JW976" s="71">
        <v>0</v>
      </c>
      <c r="JX976" s="71">
        <v>1</v>
      </c>
      <c r="JY976" s="71">
        <v>1</v>
      </c>
      <c r="JZ976" s="71">
        <v>1</v>
      </c>
      <c r="KA976" s="71">
        <v>1</v>
      </c>
      <c r="KB976" s="71">
        <v>1</v>
      </c>
      <c r="KC976" s="71">
        <v>0</v>
      </c>
      <c r="KD976" s="71">
        <v>0</v>
      </c>
      <c r="KE976" s="71">
        <v>0</v>
      </c>
      <c r="KF976" s="71">
        <v>0</v>
      </c>
      <c r="KG976" s="71">
        <v>0</v>
      </c>
      <c r="KH976" s="71">
        <v>0</v>
      </c>
      <c r="KI976" s="71">
        <v>0</v>
      </c>
      <c r="KJ976" s="71">
        <v>0</v>
      </c>
      <c r="KK976" s="71">
        <v>0</v>
      </c>
      <c r="KL976" s="71">
        <v>0</v>
      </c>
      <c r="KM976" s="71">
        <v>0</v>
      </c>
      <c r="KN976" s="71">
        <v>0</v>
      </c>
      <c r="KO976" s="71">
        <v>0</v>
      </c>
      <c r="KP976" s="71">
        <v>0</v>
      </c>
      <c r="KQ976" s="71">
        <v>1</v>
      </c>
      <c r="KR976" s="71">
        <v>1</v>
      </c>
      <c r="KS976" s="71">
        <v>1</v>
      </c>
      <c r="KT976" s="71">
        <v>1</v>
      </c>
      <c r="KU976" s="71">
        <v>1</v>
      </c>
      <c r="KV976" s="71">
        <v>0</v>
      </c>
      <c r="KW976" s="71">
        <v>0</v>
      </c>
      <c r="KX976" s="71">
        <v>0</v>
      </c>
      <c r="KY976" s="71">
        <v>0</v>
      </c>
      <c r="KZ976" s="71">
        <v>0</v>
      </c>
      <c r="LA976" s="71">
        <v>0</v>
      </c>
    </row>
    <row r="977" spans="1:313">
      <c r="A977" s="218">
        <v>47</v>
      </c>
      <c r="B977" s="221">
        <f t="shared" ca="1" si="402"/>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c r="JP977" s="71">
        <v>0</v>
      </c>
      <c r="JQ977" s="71">
        <v>0</v>
      </c>
      <c r="JR977" s="71">
        <v>0</v>
      </c>
      <c r="JS977" s="71">
        <v>0</v>
      </c>
      <c r="JT977" s="71">
        <v>0</v>
      </c>
      <c r="JU977" s="71">
        <v>0</v>
      </c>
      <c r="JV977" s="71">
        <v>0</v>
      </c>
      <c r="JW977" s="71">
        <v>0</v>
      </c>
      <c r="JX977" s="71">
        <v>0</v>
      </c>
      <c r="JY977" s="71">
        <v>0</v>
      </c>
      <c r="JZ977" s="71">
        <v>0</v>
      </c>
      <c r="KA977" s="71">
        <v>0</v>
      </c>
      <c r="KB977" s="71">
        <v>0</v>
      </c>
      <c r="KC977" s="71">
        <v>0</v>
      </c>
      <c r="KD977" s="71">
        <v>0</v>
      </c>
      <c r="KE977" s="71">
        <v>0</v>
      </c>
      <c r="KF977" s="71">
        <v>0</v>
      </c>
      <c r="KG977" s="71">
        <v>0</v>
      </c>
      <c r="KH977" s="71">
        <v>0</v>
      </c>
      <c r="KI977" s="71">
        <v>0</v>
      </c>
      <c r="KJ977" s="71">
        <v>0</v>
      </c>
      <c r="KK977" s="71">
        <v>0</v>
      </c>
      <c r="KL977" s="71">
        <v>0</v>
      </c>
      <c r="KM977" s="71">
        <v>0</v>
      </c>
      <c r="KN977" s="71">
        <v>0</v>
      </c>
      <c r="KO977" s="71">
        <v>0</v>
      </c>
      <c r="KP977" s="71">
        <v>0</v>
      </c>
      <c r="KQ977" s="71">
        <v>0</v>
      </c>
      <c r="KR977" s="71">
        <v>0</v>
      </c>
      <c r="KS977" s="71">
        <v>0</v>
      </c>
      <c r="KT977" s="71">
        <v>0</v>
      </c>
      <c r="KU977" s="71">
        <v>0</v>
      </c>
      <c r="KV977" s="71">
        <v>0</v>
      </c>
      <c r="KW977" s="71">
        <v>0</v>
      </c>
      <c r="KX977" s="71">
        <v>0</v>
      </c>
      <c r="KY977" s="71">
        <v>0</v>
      </c>
      <c r="KZ977" s="71">
        <v>0</v>
      </c>
      <c r="LA977" s="71">
        <v>0</v>
      </c>
    </row>
    <row r="978" spans="1:313">
      <c r="A978" s="218">
        <v>48</v>
      </c>
      <c r="B978" s="221">
        <f t="shared" ca="1" si="402"/>
        <v>0</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c r="JP978" s="71">
        <v>3</v>
      </c>
      <c r="JQ978" s="71">
        <v>3</v>
      </c>
      <c r="JR978" s="71">
        <v>3</v>
      </c>
      <c r="JS978" s="71">
        <v>4</v>
      </c>
      <c r="JT978" s="71">
        <v>3</v>
      </c>
      <c r="JU978" s="71">
        <v>1</v>
      </c>
      <c r="JV978" s="71">
        <v>1</v>
      </c>
      <c r="JW978" s="71">
        <v>1</v>
      </c>
      <c r="JX978" s="71">
        <v>2</v>
      </c>
      <c r="JY978" s="71">
        <v>2</v>
      </c>
      <c r="JZ978" s="71">
        <v>2</v>
      </c>
      <c r="KA978" s="71">
        <v>2</v>
      </c>
      <c r="KB978" s="71">
        <v>3</v>
      </c>
      <c r="KC978" s="71">
        <v>2</v>
      </c>
      <c r="KD978" s="71">
        <v>3</v>
      </c>
      <c r="KE978" s="71">
        <v>3</v>
      </c>
      <c r="KF978" s="71">
        <v>2</v>
      </c>
      <c r="KG978" s="71">
        <v>2</v>
      </c>
      <c r="KH978" s="71">
        <v>2</v>
      </c>
      <c r="KI978" s="71">
        <v>2</v>
      </c>
      <c r="KJ978" s="71">
        <v>3</v>
      </c>
      <c r="KK978" s="71">
        <v>2</v>
      </c>
      <c r="KL978" s="71">
        <v>1</v>
      </c>
      <c r="KM978" s="71">
        <v>1</v>
      </c>
      <c r="KN978" s="71">
        <v>1</v>
      </c>
      <c r="KO978" s="71">
        <v>1</v>
      </c>
      <c r="KP978" s="71">
        <v>2</v>
      </c>
      <c r="KQ978" s="71">
        <v>2</v>
      </c>
      <c r="KR978" s="71">
        <v>1</v>
      </c>
      <c r="KS978" s="71">
        <v>1</v>
      </c>
      <c r="KT978" s="71">
        <v>1</v>
      </c>
      <c r="KU978" s="71">
        <v>0</v>
      </c>
      <c r="KV978" s="71">
        <v>0</v>
      </c>
      <c r="KW978" s="71">
        <v>0</v>
      </c>
      <c r="KX978" s="71">
        <v>0</v>
      </c>
      <c r="KY978" s="71">
        <v>0</v>
      </c>
      <c r="KZ978" s="71">
        <v>0</v>
      </c>
      <c r="LA978" s="71">
        <v>0</v>
      </c>
    </row>
    <row r="979" spans="1:313">
      <c r="A979" s="218">
        <v>49</v>
      </c>
      <c r="B979" s="221">
        <f t="shared" ca="1" si="402"/>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c r="JP979" s="71">
        <v>0</v>
      </c>
      <c r="JQ979" s="71">
        <v>0</v>
      </c>
      <c r="JR979" s="71">
        <v>0</v>
      </c>
      <c r="JS979" s="71">
        <v>0</v>
      </c>
      <c r="JT979" s="71">
        <v>0</v>
      </c>
      <c r="JU979" s="71">
        <v>0</v>
      </c>
      <c r="JV979" s="71">
        <v>0</v>
      </c>
      <c r="JW979" s="71">
        <v>0</v>
      </c>
      <c r="JX979" s="71">
        <v>0</v>
      </c>
      <c r="JY979" s="71">
        <v>0</v>
      </c>
      <c r="JZ979" s="71">
        <v>0</v>
      </c>
      <c r="KA979" s="71">
        <v>0</v>
      </c>
      <c r="KB979" s="71">
        <v>0</v>
      </c>
      <c r="KC979" s="71">
        <v>0</v>
      </c>
      <c r="KD979" s="71">
        <v>0</v>
      </c>
      <c r="KE979" s="71">
        <v>0</v>
      </c>
      <c r="KF979" s="71">
        <v>0</v>
      </c>
      <c r="KG979" s="71">
        <v>0</v>
      </c>
      <c r="KH979" s="71">
        <v>0</v>
      </c>
      <c r="KI979" s="71">
        <v>0</v>
      </c>
      <c r="KJ979" s="71">
        <v>0</v>
      </c>
      <c r="KK979" s="71">
        <v>0</v>
      </c>
      <c r="KL979" s="71">
        <v>0</v>
      </c>
      <c r="KM979" s="71">
        <v>0</v>
      </c>
      <c r="KN979" s="71">
        <v>0</v>
      </c>
      <c r="KO979" s="71">
        <v>0</v>
      </c>
      <c r="KP979" s="71">
        <v>0</v>
      </c>
      <c r="KQ979" s="71">
        <v>0</v>
      </c>
      <c r="KR979" s="71">
        <v>0</v>
      </c>
      <c r="KS979" s="71">
        <v>0</v>
      </c>
      <c r="KT979" s="71">
        <v>0</v>
      </c>
      <c r="KU979" s="71">
        <v>0</v>
      </c>
      <c r="KV979" s="71">
        <v>0</v>
      </c>
      <c r="KW979" s="71">
        <v>0</v>
      </c>
      <c r="KX979" s="71">
        <v>0</v>
      </c>
      <c r="KY979" s="71">
        <v>0</v>
      </c>
      <c r="KZ979" s="71">
        <v>0</v>
      </c>
      <c r="LA979" s="71">
        <v>0</v>
      </c>
    </row>
    <row r="980" spans="1:313">
      <c r="A980" s="218">
        <v>50</v>
      </c>
      <c r="B980" s="221">
        <f t="shared" ca="1" si="402"/>
        <v>0</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c r="JP980" s="71">
        <v>2</v>
      </c>
      <c r="JQ980" s="71">
        <v>1</v>
      </c>
      <c r="JR980" s="71">
        <v>1</v>
      </c>
      <c r="JS980" s="71">
        <v>1</v>
      </c>
      <c r="JT980" s="71">
        <v>1</v>
      </c>
      <c r="JU980" s="71">
        <v>1</v>
      </c>
      <c r="JV980" s="71">
        <v>1</v>
      </c>
      <c r="JW980" s="71">
        <v>1</v>
      </c>
      <c r="JX980" s="71">
        <v>1</v>
      </c>
      <c r="JY980" s="71">
        <v>1</v>
      </c>
      <c r="JZ980" s="71">
        <v>1</v>
      </c>
      <c r="KA980" s="71">
        <v>1</v>
      </c>
      <c r="KB980" s="71">
        <v>0</v>
      </c>
      <c r="KC980" s="71">
        <v>0</v>
      </c>
      <c r="KD980" s="71">
        <v>0</v>
      </c>
      <c r="KE980" s="71">
        <v>0</v>
      </c>
      <c r="KF980" s="71">
        <v>0</v>
      </c>
      <c r="KG980" s="71">
        <v>0</v>
      </c>
      <c r="KH980" s="71">
        <v>0</v>
      </c>
      <c r="KI980" s="71">
        <v>0</v>
      </c>
      <c r="KJ980" s="71">
        <v>0</v>
      </c>
      <c r="KK980" s="71">
        <v>0</v>
      </c>
      <c r="KL980" s="71">
        <v>0</v>
      </c>
      <c r="KM980" s="71">
        <v>0</v>
      </c>
      <c r="KN980" s="71">
        <v>0</v>
      </c>
      <c r="KO980" s="71">
        <v>0</v>
      </c>
      <c r="KP980" s="71">
        <v>0</v>
      </c>
      <c r="KQ980" s="71">
        <v>0</v>
      </c>
      <c r="KR980" s="71">
        <v>0</v>
      </c>
      <c r="KS980" s="71">
        <v>0</v>
      </c>
      <c r="KT980" s="71">
        <v>0</v>
      </c>
      <c r="KU980" s="71">
        <v>0</v>
      </c>
      <c r="KV980" s="71">
        <v>0</v>
      </c>
      <c r="KW980" s="71">
        <v>0</v>
      </c>
      <c r="KX980" s="71">
        <v>0</v>
      </c>
      <c r="KY980" s="71">
        <v>0</v>
      </c>
      <c r="KZ980" s="71">
        <v>0</v>
      </c>
      <c r="LA980" s="71">
        <v>0</v>
      </c>
    </row>
    <row r="981" spans="1:313">
      <c r="A981" s="218">
        <v>51</v>
      </c>
      <c r="B981" s="221">
        <f t="shared" ca="1" si="402"/>
        <v>0</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c r="JP981" s="71">
        <v>1</v>
      </c>
      <c r="JQ981" s="71">
        <v>1</v>
      </c>
      <c r="JR981" s="71">
        <v>1</v>
      </c>
      <c r="JS981" s="71">
        <v>1</v>
      </c>
      <c r="JT981" s="71">
        <v>0</v>
      </c>
      <c r="JU981" s="71">
        <v>0</v>
      </c>
      <c r="JV981" s="71">
        <v>0</v>
      </c>
      <c r="JW981" s="71">
        <v>0</v>
      </c>
      <c r="JX981" s="71">
        <v>0</v>
      </c>
      <c r="JY981" s="71">
        <v>1</v>
      </c>
      <c r="JZ981" s="71">
        <v>2</v>
      </c>
      <c r="KA981" s="71">
        <v>2</v>
      </c>
      <c r="KB981" s="71">
        <v>2</v>
      </c>
      <c r="KC981" s="71">
        <v>2</v>
      </c>
      <c r="KD981" s="71">
        <v>2</v>
      </c>
      <c r="KE981" s="71">
        <v>1</v>
      </c>
      <c r="KF981" s="71">
        <v>1</v>
      </c>
      <c r="KG981" s="71">
        <v>1</v>
      </c>
      <c r="KH981" s="71">
        <v>1</v>
      </c>
      <c r="KI981" s="71">
        <v>0</v>
      </c>
      <c r="KJ981" s="71">
        <v>0</v>
      </c>
      <c r="KK981" s="71">
        <v>0</v>
      </c>
      <c r="KL981" s="71">
        <v>0</v>
      </c>
      <c r="KM981" s="71">
        <v>0</v>
      </c>
      <c r="KN981" s="71">
        <v>0</v>
      </c>
      <c r="KO981" s="71">
        <v>0</v>
      </c>
      <c r="KP981" s="71">
        <v>0</v>
      </c>
      <c r="KQ981" s="71">
        <v>0</v>
      </c>
      <c r="KR981" s="71">
        <v>0</v>
      </c>
      <c r="KS981" s="71">
        <v>0</v>
      </c>
      <c r="KT981" s="71">
        <v>0</v>
      </c>
      <c r="KU981" s="71">
        <v>0</v>
      </c>
      <c r="KV981" s="71">
        <v>0</v>
      </c>
      <c r="KW981" s="71">
        <v>0</v>
      </c>
      <c r="KX981" s="71">
        <v>0</v>
      </c>
      <c r="KY981" s="71">
        <v>0</v>
      </c>
      <c r="KZ981" s="71">
        <v>0</v>
      </c>
      <c r="LA981" s="71">
        <v>0</v>
      </c>
    </row>
    <row r="982" spans="1:313">
      <c r="A982" s="218">
        <v>52</v>
      </c>
      <c r="B982" s="221">
        <f t="shared" ca="1" si="402"/>
        <v>1</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c r="JP982" s="71">
        <v>0</v>
      </c>
      <c r="JQ982" s="71">
        <v>0</v>
      </c>
      <c r="JR982" s="71">
        <v>0</v>
      </c>
      <c r="JS982" s="71">
        <v>0</v>
      </c>
      <c r="JT982" s="71">
        <v>0</v>
      </c>
      <c r="JU982" s="71">
        <v>0</v>
      </c>
      <c r="JV982" s="71">
        <v>1</v>
      </c>
      <c r="JW982" s="71">
        <v>1</v>
      </c>
      <c r="JX982" s="71">
        <v>1</v>
      </c>
      <c r="JY982" s="71">
        <v>0</v>
      </c>
      <c r="JZ982" s="71">
        <v>0</v>
      </c>
      <c r="KA982" s="71">
        <v>0</v>
      </c>
      <c r="KB982" s="71">
        <v>0</v>
      </c>
      <c r="KC982" s="71">
        <v>0</v>
      </c>
      <c r="KD982" s="71">
        <v>0</v>
      </c>
      <c r="KE982" s="71">
        <v>0</v>
      </c>
      <c r="KF982" s="71">
        <v>0</v>
      </c>
      <c r="KG982" s="71">
        <v>0</v>
      </c>
      <c r="KH982" s="71">
        <v>0</v>
      </c>
      <c r="KI982" s="71">
        <v>0</v>
      </c>
      <c r="KJ982" s="71">
        <v>0</v>
      </c>
      <c r="KK982" s="71">
        <v>0</v>
      </c>
      <c r="KL982" s="71">
        <v>0</v>
      </c>
      <c r="KM982" s="71">
        <v>1</v>
      </c>
      <c r="KN982" s="71">
        <v>1</v>
      </c>
      <c r="KO982" s="71">
        <v>1</v>
      </c>
      <c r="KP982" s="71">
        <v>1</v>
      </c>
      <c r="KQ982" s="71">
        <v>1</v>
      </c>
      <c r="KR982" s="71">
        <v>1</v>
      </c>
      <c r="KS982" s="71">
        <v>1</v>
      </c>
      <c r="KT982" s="71">
        <v>1</v>
      </c>
      <c r="KU982" s="71">
        <v>1</v>
      </c>
      <c r="KV982" s="71">
        <v>1</v>
      </c>
      <c r="KW982" s="71">
        <v>1</v>
      </c>
      <c r="KX982" s="71">
        <v>1</v>
      </c>
      <c r="KY982" s="71">
        <v>1</v>
      </c>
      <c r="KZ982" s="71">
        <v>1</v>
      </c>
      <c r="LA982" s="71">
        <v>1</v>
      </c>
    </row>
    <row r="983" spans="1:313">
      <c r="A983" s="218">
        <v>53</v>
      </c>
      <c r="B983" s="221">
        <f t="shared" ca="1" si="402"/>
        <v>1</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c r="JP983" s="71">
        <v>2</v>
      </c>
      <c r="JQ983" s="71">
        <v>3</v>
      </c>
      <c r="JR983" s="71">
        <v>3</v>
      </c>
      <c r="JS983" s="71">
        <v>3</v>
      </c>
      <c r="JT983" s="71">
        <v>1</v>
      </c>
      <c r="JU983" s="71">
        <v>1</v>
      </c>
      <c r="JV983" s="71">
        <v>1</v>
      </c>
      <c r="JW983" s="71">
        <v>0</v>
      </c>
      <c r="JX983" s="71">
        <v>0</v>
      </c>
      <c r="JY983" s="71">
        <v>0</v>
      </c>
      <c r="JZ983" s="71">
        <v>0</v>
      </c>
      <c r="KA983" s="71">
        <v>0</v>
      </c>
      <c r="KB983" s="71">
        <v>0</v>
      </c>
      <c r="KC983" s="71">
        <v>0</v>
      </c>
      <c r="KD983" s="71">
        <v>0</v>
      </c>
      <c r="KE983" s="71">
        <v>0</v>
      </c>
      <c r="KF983" s="71">
        <v>0</v>
      </c>
      <c r="KG983" s="71">
        <v>0</v>
      </c>
      <c r="KH983" s="71">
        <v>0</v>
      </c>
      <c r="KI983" s="71">
        <v>0</v>
      </c>
      <c r="KJ983" s="71">
        <v>0</v>
      </c>
      <c r="KK983" s="71">
        <v>0</v>
      </c>
      <c r="KL983" s="71">
        <v>0</v>
      </c>
      <c r="KM983" s="71">
        <v>0</v>
      </c>
      <c r="KN983" s="71">
        <v>1</v>
      </c>
      <c r="KO983" s="71">
        <v>1</v>
      </c>
      <c r="KP983" s="71">
        <v>1</v>
      </c>
      <c r="KQ983" s="71">
        <v>1</v>
      </c>
      <c r="KR983" s="71">
        <v>0</v>
      </c>
      <c r="KS983" s="71">
        <v>1</v>
      </c>
      <c r="KT983" s="71">
        <v>1</v>
      </c>
      <c r="KU983" s="71">
        <v>1</v>
      </c>
      <c r="KV983" s="71">
        <v>1</v>
      </c>
      <c r="KW983" s="71">
        <v>1</v>
      </c>
      <c r="KX983" s="71">
        <v>1</v>
      </c>
      <c r="KY983" s="71">
        <v>1</v>
      </c>
      <c r="KZ983" s="71">
        <v>1</v>
      </c>
      <c r="LA983" s="71">
        <v>1</v>
      </c>
    </row>
    <row r="984" spans="1:313">
      <c r="A984" s="218">
        <v>54</v>
      </c>
      <c r="B984" s="221">
        <f t="shared" ca="1" si="402"/>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c r="JP984" s="71">
        <v>0</v>
      </c>
      <c r="JQ984" s="71">
        <v>0</v>
      </c>
      <c r="JR984" s="71">
        <v>0</v>
      </c>
      <c r="JS984" s="71">
        <v>0</v>
      </c>
      <c r="JT984" s="71">
        <v>0</v>
      </c>
      <c r="JU984" s="71">
        <v>0</v>
      </c>
      <c r="JV984" s="71">
        <v>0</v>
      </c>
      <c r="JW984" s="71">
        <v>0</v>
      </c>
      <c r="JX984" s="71">
        <v>1</v>
      </c>
      <c r="JY984" s="71">
        <v>1</v>
      </c>
      <c r="JZ984" s="71">
        <v>1</v>
      </c>
      <c r="KA984" s="71">
        <v>1</v>
      </c>
      <c r="KB984" s="71">
        <v>0</v>
      </c>
      <c r="KC984" s="71">
        <v>0</v>
      </c>
      <c r="KD984" s="71">
        <v>0</v>
      </c>
      <c r="KE984" s="71">
        <v>0</v>
      </c>
      <c r="KF984" s="71">
        <v>0</v>
      </c>
      <c r="KG984" s="71">
        <v>0</v>
      </c>
      <c r="KH984" s="71">
        <v>0</v>
      </c>
      <c r="KI984" s="71">
        <v>0</v>
      </c>
      <c r="KJ984" s="71">
        <v>0</v>
      </c>
      <c r="KK984" s="71">
        <v>0</v>
      </c>
      <c r="KL984" s="71">
        <v>0</v>
      </c>
      <c r="KM984" s="71">
        <v>0</v>
      </c>
      <c r="KN984" s="71">
        <v>0</v>
      </c>
      <c r="KO984" s="71">
        <v>0</v>
      </c>
      <c r="KP984" s="71">
        <v>0</v>
      </c>
      <c r="KQ984" s="71">
        <v>0</v>
      </c>
      <c r="KR984" s="71">
        <v>0</v>
      </c>
      <c r="KS984" s="71">
        <v>0</v>
      </c>
      <c r="KT984" s="71">
        <v>0</v>
      </c>
      <c r="KU984" s="71">
        <v>0</v>
      </c>
      <c r="KV984" s="71">
        <v>0</v>
      </c>
      <c r="KW984" s="71">
        <v>0</v>
      </c>
      <c r="KX984" s="71">
        <v>0</v>
      </c>
      <c r="KY984" s="71">
        <v>0</v>
      </c>
      <c r="KZ984" s="71">
        <v>0</v>
      </c>
      <c r="LA984" s="71">
        <v>0</v>
      </c>
    </row>
    <row r="985" spans="1:313">
      <c r="A985" s="218">
        <v>55</v>
      </c>
      <c r="B985" s="221">
        <f t="shared" ca="1" si="402"/>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c r="JP985" s="71">
        <v>0</v>
      </c>
      <c r="JQ985" s="71">
        <v>0</v>
      </c>
      <c r="JR985" s="71">
        <v>0</v>
      </c>
      <c r="JS985" s="71">
        <v>0</v>
      </c>
      <c r="JT985" s="71">
        <v>0</v>
      </c>
      <c r="JU985" s="71">
        <v>0</v>
      </c>
      <c r="JV985" s="71">
        <v>0</v>
      </c>
      <c r="JW985" s="71">
        <v>0</v>
      </c>
      <c r="JX985" s="71">
        <v>0</v>
      </c>
      <c r="JY985" s="71">
        <v>0</v>
      </c>
      <c r="JZ985" s="71">
        <v>0</v>
      </c>
      <c r="KA985" s="71">
        <v>0</v>
      </c>
      <c r="KB985" s="71">
        <v>0</v>
      </c>
      <c r="KC985" s="71">
        <v>0</v>
      </c>
      <c r="KD985" s="71">
        <v>0</v>
      </c>
      <c r="KE985" s="71">
        <v>0</v>
      </c>
      <c r="KF985" s="71">
        <v>0</v>
      </c>
      <c r="KG985" s="71">
        <v>0</v>
      </c>
      <c r="KH985" s="71">
        <v>0</v>
      </c>
      <c r="KI985" s="71">
        <v>0</v>
      </c>
      <c r="KJ985" s="71">
        <v>0</v>
      </c>
      <c r="KK985" s="71">
        <v>0</v>
      </c>
      <c r="KL985" s="71">
        <v>0</v>
      </c>
      <c r="KM985" s="71">
        <v>0</v>
      </c>
      <c r="KN985" s="71">
        <v>0</v>
      </c>
      <c r="KO985" s="71">
        <v>0</v>
      </c>
      <c r="KP985" s="71">
        <v>0</v>
      </c>
      <c r="KQ985" s="71">
        <v>0</v>
      </c>
      <c r="KR985" s="71">
        <v>0</v>
      </c>
      <c r="KS985" s="71">
        <v>0</v>
      </c>
      <c r="KT985" s="71">
        <v>0</v>
      </c>
      <c r="KU985" s="71">
        <v>0</v>
      </c>
      <c r="KV985" s="71">
        <v>0</v>
      </c>
      <c r="KW985" s="71">
        <v>0</v>
      </c>
      <c r="KX985" s="71">
        <v>0</v>
      </c>
      <c r="KY985" s="71">
        <v>0</v>
      </c>
      <c r="KZ985" s="71">
        <v>0</v>
      </c>
      <c r="LA985" s="71">
        <v>0</v>
      </c>
    </row>
    <row r="986" spans="1:313">
      <c r="A986" s="218">
        <v>56</v>
      </c>
      <c r="B986" s="221">
        <f t="shared" ca="1" si="402"/>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c r="JP986" s="71">
        <v>0</v>
      </c>
      <c r="JQ986" s="71">
        <v>0</v>
      </c>
      <c r="JR986" s="71">
        <v>0</v>
      </c>
      <c r="JS986" s="71">
        <v>0</v>
      </c>
      <c r="JT986" s="71">
        <v>0</v>
      </c>
      <c r="JU986" s="71">
        <v>0</v>
      </c>
      <c r="JV986" s="71">
        <v>0</v>
      </c>
      <c r="JW986" s="71">
        <v>0</v>
      </c>
      <c r="JX986" s="71">
        <v>0</v>
      </c>
      <c r="JY986" s="71">
        <v>0</v>
      </c>
      <c r="JZ986" s="71">
        <v>0</v>
      </c>
      <c r="KA986" s="71">
        <v>0</v>
      </c>
      <c r="KB986" s="71">
        <v>0</v>
      </c>
      <c r="KC986" s="71">
        <v>0</v>
      </c>
      <c r="KD986" s="71">
        <v>0</v>
      </c>
      <c r="KE986" s="71">
        <v>0</v>
      </c>
      <c r="KF986" s="71">
        <v>0</v>
      </c>
      <c r="KG986" s="71">
        <v>0</v>
      </c>
      <c r="KH986" s="71">
        <v>0</v>
      </c>
      <c r="KI986" s="71">
        <v>0</v>
      </c>
      <c r="KJ986" s="71">
        <v>0</v>
      </c>
      <c r="KK986" s="71">
        <v>0</v>
      </c>
      <c r="KL986" s="71">
        <v>0</v>
      </c>
      <c r="KM986" s="71">
        <v>0</v>
      </c>
      <c r="KN986" s="71">
        <v>0</v>
      </c>
      <c r="KO986" s="71">
        <v>0</v>
      </c>
      <c r="KP986" s="71">
        <v>0</v>
      </c>
      <c r="KQ986" s="71">
        <v>0</v>
      </c>
      <c r="KR986" s="71">
        <v>0</v>
      </c>
      <c r="KS986" s="71">
        <v>0</v>
      </c>
      <c r="KT986" s="71">
        <v>0</v>
      </c>
      <c r="KU986" s="71">
        <v>0</v>
      </c>
      <c r="KV986" s="71">
        <v>0</v>
      </c>
      <c r="KW986" s="71">
        <v>0</v>
      </c>
      <c r="KX986" s="71">
        <v>0</v>
      </c>
      <c r="KY986" s="71">
        <v>0</v>
      </c>
      <c r="KZ986" s="71">
        <v>0</v>
      </c>
      <c r="LA986" s="71">
        <v>0</v>
      </c>
    </row>
    <row r="987" spans="1:313">
      <c r="A987" s="218">
        <v>57</v>
      </c>
      <c r="B987" s="221">
        <f t="shared" ca="1" si="402"/>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c r="JP987" s="71">
        <v>0</v>
      </c>
      <c r="JQ987" s="71">
        <v>0</v>
      </c>
      <c r="JR987" s="71">
        <v>0</v>
      </c>
      <c r="JS987" s="71">
        <v>0</v>
      </c>
      <c r="JT987" s="71">
        <v>0</v>
      </c>
      <c r="JU987" s="71">
        <v>0</v>
      </c>
      <c r="JV987" s="71">
        <v>0</v>
      </c>
      <c r="JW987" s="71">
        <v>0</v>
      </c>
      <c r="JX987" s="71">
        <v>0</v>
      </c>
      <c r="JY987" s="71">
        <v>0</v>
      </c>
      <c r="JZ987" s="71">
        <v>0</v>
      </c>
      <c r="KA987" s="71">
        <v>0</v>
      </c>
      <c r="KB987" s="71">
        <v>0</v>
      </c>
      <c r="KC987" s="71">
        <v>0</v>
      </c>
      <c r="KD987" s="71">
        <v>0</v>
      </c>
      <c r="KE987" s="71">
        <v>0</v>
      </c>
      <c r="KF987" s="71">
        <v>0</v>
      </c>
      <c r="KG987" s="71">
        <v>0</v>
      </c>
      <c r="KH987" s="71">
        <v>0</v>
      </c>
      <c r="KI987" s="71">
        <v>0</v>
      </c>
      <c r="KJ987" s="71">
        <v>0</v>
      </c>
      <c r="KK987" s="71">
        <v>0</v>
      </c>
      <c r="KL987" s="71">
        <v>0</v>
      </c>
      <c r="KM987" s="71">
        <v>0</v>
      </c>
      <c r="KN987" s="71">
        <v>0</v>
      </c>
      <c r="KO987" s="71">
        <v>0</v>
      </c>
      <c r="KP987" s="71">
        <v>0</v>
      </c>
      <c r="KQ987" s="71">
        <v>0</v>
      </c>
      <c r="KR987" s="71">
        <v>0</v>
      </c>
      <c r="KS987" s="71">
        <v>0</v>
      </c>
      <c r="KT987" s="71">
        <v>0</v>
      </c>
      <c r="KU987" s="71">
        <v>0</v>
      </c>
      <c r="KV987" s="71">
        <v>0</v>
      </c>
      <c r="KW987" s="71">
        <v>0</v>
      </c>
      <c r="KX987" s="71">
        <v>0</v>
      </c>
      <c r="KY987" s="71">
        <v>0</v>
      </c>
      <c r="KZ987" s="71">
        <v>0</v>
      </c>
      <c r="LA987" s="71">
        <v>0</v>
      </c>
    </row>
    <row r="988" spans="1:313">
      <c r="A988" s="218">
        <v>58</v>
      </c>
      <c r="B988" s="221">
        <f t="shared" ca="1" si="402"/>
        <v>0</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c r="JP988" s="71">
        <v>0</v>
      </c>
      <c r="JQ988" s="71">
        <v>0</v>
      </c>
      <c r="JR988" s="71">
        <v>0</v>
      </c>
      <c r="JS988" s="71">
        <v>0</v>
      </c>
      <c r="JT988" s="71">
        <v>0</v>
      </c>
      <c r="JU988" s="71">
        <v>0</v>
      </c>
      <c r="JV988" s="71">
        <v>0</v>
      </c>
      <c r="JW988" s="71">
        <v>0</v>
      </c>
      <c r="JX988" s="71">
        <v>0</v>
      </c>
      <c r="JY988" s="71">
        <v>0</v>
      </c>
      <c r="JZ988" s="71">
        <v>0</v>
      </c>
      <c r="KA988" s="71">
        <v>0</v>
      </c>
      <c r="KB988" s="71">
        <v>0</v>
      </c>
      <c r="KC988" s="71">
        <v>0</v>
      </c>
      <c r="KD988" s="71">
        <v>0</v>
      </c>
      <c r="KE988" s="71">
        <v>0</v>
      </c>
      <c r="KF988" s="71">
        <v>0</v>
      </c>
      <c r="KG988" s="71">
        <v>0</v>
      </c>
      <c r="KH988" s="71">
        <v>0</v>
      </c>
      <c r="KI988" s="71">
        <v>0</v>
      </c>
      <c r="KJ988" s="71">
        <v>0</v>
      </c>
      <c r="KK988" s="71">
        <v>0</v>
      </c>
      <c r="KL988" s="71">
        <v>0</v>
      </c>
      <c r="KM988" s="71">
        <v>0</v>
      </c>
      <c r="KN988" s="71">
        <v>0</v>
      </c>
      <c r="KO988" s="71">
        <v>0</v>
      </c>
      <c r="KP988" s="71">
        <v>1</v>
      </c>
      <c r="KQ988" s="71">
        <v>1</v>
      </c>
      <c r="KR988" s="71">
        <v>1</v>
      </c>
      <c r="KS988" s="71">
        <v>1</v>
      </c>
      <c r="KT988" s="71">
        <v>2</v>
      </c>
      <c r="KU988" s="71">
        <v>2</v>
      </c>
      <c r="KV988" s="71">
        <v>1</v>
      </c>
      <c r="KW988" s="71">
        <v>1</v>
      </c>
      <c r="KX988" s="71">
        <v>0</v>
      </c>
      <c r="KY988" s="71">
        <v>0</v>
      </c>
      <c r="KZ988" s="71">
        <v>0</v>
      </c>
      <c r="LA988" s="71">
        <v>0</v>
      </c>
    </row>
    <row r="989" spans="1:313">
      <c r="A989" s="218">
        <v>59</v>
      </c>
      <c r="B989" s="221">
        <f t="shared" ca="1" si="402"/>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c r="JP989" s="71">
        <v>0</v>
      </c>
      <c r="JQ989" s="71">
        <v>0</v>
      </c>
      <c r="JR989" s="71">
        <v>0</v>
      </c>
      <c r="JS989" s="71">
        <v>0</v>
      </c>
      <c r="JT989" s="71">
        <v>0</v>
      </c>
      <c r="JU989" s="71">
        <v>0</v>
      </c>
      <c r="JV989" s="71">
        <v>0</v>
      </c>
      <c r="JW989" s="71">
        <v>0</v>
      </c>
      <c r="JX989" s="71">
        <v>0</v>
      </c>
      <c r="JY989" s="71">
        <v>0</v>
      </c>
      <c r="JZ989" s="71">
        <v>0</v>
      </c>
      <c r="KA989" s="71">
        <v>0</v>
      </c>
      <c r="KB989" s="71">
        <v>0</v>
      </c>
      <c r="KC989" s="71">
        <v>0</v>
      </c>
      <c r="KD989" s="71">
        <v>0</v>
      </c>
      <c r="KE989" s="71">
        <v>0</v>
      </c>
      <c r="KF989" s="71">
        <v>0</v>
      </c>
      <c r="KG989" s="71">
        <v>0</v>
      </c>
      <c r="KH989" s="71">
        <v>0</v>
      </c>
      <c r="KI989" s="71">
        <v>0</v>
      </c>
      <c r="KJ989" s="71">
        <v>0</v>
      </c>
      <c r="KK989" s="71">
        <v>0</v>
      </c>
      <c r="KL989" s="71">
        <v>0</v>
      </c>
      <c r="KM989" s="71">
        <v>0</v>
      </c>
      <c r="KN989" s="71">
        <v>0</v>
      </c>
      <c r="KO989" s="71">
        <v>0</v>
      </c>
      <c r="KP989" s="71">
        <v>0</v>
      </c>
      <c r="KQ989" s="71">
        <v>0</v>
      </c>
      <c r="KR989" s="71">
        <v>0</v>
      </c>
      <c r="KS989" s="71">
        <v>0</v>
      </c>
      <c r="KT989" s="71">
        <v>0</v>
      </c>
      <c r="KU989" s="71">
        <v>0</v>
      </c>
      <c r="KV989" s="71">
        <v>0</v>
      </c>
      <c r="KW989" s="71">
        <v>0</v>
      </c>
      <c r="KX989" s="71">
        <v>0</v>
      </c>
      <c r="KY989" s="71">
        <v>0</v>
      </c>
      <c r="KZ989" s="71">
        <v>0</v>
      </c>
      <c r="LA989" s="71">
        <v>0</v>
      </c>
    </row>
    <row r="990" spans="1:313">
      <c r="A990" s="218">
        <v>60</v>
      </c>
      <c r="B990" s="221">
        <f t="shared" ca="1" si="402"/>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c r="JP990" s="71">
        <v>0</v>
      </c>
      <c r="JQ990" s="71">
        <v>0</v>
      </c>
      <c r="JR990" s="71">
        <v>0</v>
      </c>
      <c r="JS990" s="71">
        <v>0</v>
      </c>
      <c r="JT990" s="71">
        <v>0</v>
      </c>
      <c r="JU990" s="71">
        <v>0</v>
      </c>
      <c r="JV990" s="71">
        <v>0</v>
      </c>
      <c r="JW990" s="71">
        <v>0</v>
      </c>
      <c r="JX990" s="71">
        <v>0</v>
      </c>
      <c r="JY990" s="71">
        <v>0</v>
      </c>
      <c r="JZ990" s="71">
        <v>0</v>
      </c>
      <c r="KA990" s="71">
        <v>0</v>
      </c>
      <c r="KB990" s="71">
        <v>0</v>
      </c>
      <c r="KC990" s="71">
        <v>0</v>
      </c>
      <c r="KD990" s="71">
        <v>0</v>
      </c>
      <c r="KE990" s="71">
        <v>0</v>
      </c>
      <c r="KF990" s="71">
        <v>0</v>
      </c>
      <c r="KG990" s="71">
        <v>0</v>
      </c>
      <c r="KH990" s="71">
        <v>0</v>
      </c>
      <c r="KI990" s="71">
        <v>0</v>
      </c>
      <c r="KJ990" s="71">
        <v>0</v>
      </c>
      <c r="KK990" s="71">
        <v>0</v>
      </c>
      <c r="KL990" s="71">
        <v>0</v>
      </c>
      <c r="KM990" s="71">
        <v>0</v>
      </c>
      <c r="KN990" s="71">
        <v>0</v>
      </c>
      <c r="KO990" s="71">
        <v>0</v>
      </c>
      <c r="KP990" s="71">
        <v>0</v>
      </c>
      <c r="KQ990" s="71">
        <v>0</v>
      </c>
      <c r="KR990" s="71">
        <v>0</v>
      </c>
      <c r="KS990" s="71">
        <v>0</v>
      </c>
      <c r="KT990" s="71">
        <v>0</v>
      </c>
      <c r="KU990" s="71">
        <v>0</v>
      </c>
      <c r="KV990" s="71">
        <v>0</v>
      </c>
      <c r="KW990" s="71">
        <v>0</v>
      </c>
      <c r="KX990" s="71">
        <v>0</v>
      </c>
      <c r="KY990" s="71">
        <v>0</v>
      </c>
      <c r="KZ990" s="71">
        <v>0</v>
      </c>
      <c r="LA990" s="71">
        <v>0</v>
      </c>
    </row>
    <row r="991" spans="1:313">
      <c r="A991" s="218">
        <v>61</v>
      </c>
      <c r="B991" s="221">
        <f t="shared" ca="1" si="402"/>
        <v>0</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c r="JP991" s="71">
        <v>1</v>
      </c>
      <c r="JQ991" s="71">
        <v>1</v>
      </c>
      <c r="JR991" s="71">
        <v>1</v>
      </c>
      <c r="JS991" s="71">
        <v>0</v>
      </c>
      <c r="JT991" s="71">
        <v>0</v>
      </c>
      <c r="JU991" s="71">
        <v>0</v>
      </c>
      <c r="JV991" s="71">
        <v>0</v>
      </c>
      <c r="JW991" s="71">
        <v>0</v>
      </c>
      <c r="JX991" s="71">
        <v>0</v>
      </c>
      <c r="JY991" s="71">
        <v>0</v>
      </c>
      <c r="JZ991" s="71">
        <v>0</v>
      </c>
      <c r="KA991" s="71">
        <v>0</v>
      </c>
      <c r="KB991" s="71">
        <v>0</v>
      </c>
      <c r="KC991" s="71">
        <v>0</v>
      </c>
      <c r="KD991" s="71">
        <v>0</v>
      </c>
      <c r="KE991" s="71">
        <v>0</v>
      </c>
      <c r="KF991" s="71">
        <v>0</v>
      </c>
      <c r="KG991" s="71">
        <v>0</v>
      </c>
      <c r="KH991" s="71">
        <v>0</v>
      </c>
      <c r="KI991" s="71">
        <v>0</v>
      </c>
      <c r="KJ991" s="71">
        <v>0</v>
      </c>
      <c r="KK991" s="71">
        <v>0</v>
      </c>
      <c r="KL991" s="71">
        <v>0</v>
      </c>
      <c r="KM991" s="71">
        <v>0</v>
      </c>
      <c r="KN991" s="71">
        <v>0</v>
      </c>
      <c r="KO991" s="71">
        <v>0</v>
      </c>
      <c r="KP991" s="71">
        <v>0</v>
      </c>
      <c r="KQ991" s="71">
        <v>0</v>
      </c>
      <c r="KR991" s="71">
        <v>0</v>
      </c>
      <c r="KS991" s="71">
        <v>0</v>
      </c>
      <c r="KT991" s="71">
        <v>0</v>
      </c>
      <c r="KU991" s="71">
        <v>0</v>
      </c>
      <c r="KV991" s="71">
        <v>0</v>
      </c>
      <c r="KW991" s="71">
        <v>0</v>
      </c>
      <c r="KX991" s="71">
        <v>0</v>
      </c>
      <c r="KY991" s="71">
        <v>0</v>
      </c>
      <c r="KZ991" s="71">
        <v>0</v>
      </c>
      <c r="LA991" s="71">
        <v>0</v>
      </c>
    </row>
    <row r="992" spans="1:313">
      <c r="A992" s="218">
        <v>62</v>
      </c>
      <c r="B992" s="221">
        <f t="shared" ca="1" si="402"/>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c r="JP992" s="71">
        <v>0</v>
      </c>
      <c r="JQ992" s="71">
        <v>0</v>
      </c>
      <c r="JR992" s="71">
        <v>0</v>
      </c>
      <c r="JS992" s="71">
        <v>0</v>
      </c>
      <c r="JT992" s="71">
        <v>0</v>
      </c>
      <c r="JU992" s="71">
        <v>0</v>
      </c>
      <c r="JV992" s="71">
        <v>0</v>
      </c>
      <c r="JW992" s="71">
        <v>0</v>
      </c>
      <c r="JX992" s="71">
        <v>0</v>
      </c>
      <c r="JY992" s="71">
        <v>0</v>
      </c>
      <c r="JZ992" s="71">
        <v>0</v>
      </c>
      <c r="KA992" s="71">
        <v>0</v>
      </c>
      <c r="KB992" s="71">
        <v>0</v>
      </c>
      <c r="KC992" s="71">
        <v>0</v>
      </c>
      <c r="KD992" s="71">
        <v>0</v>
      </c>
      <c r="KE992" s="71">
        <v>0</v>
      </c>
      <c r="KF992" s="71">
        <v>0</v>
      </c>
      <c r="KG992" s="71">
        <v>0</v>
      </c>
      <c r="KH992" s="71">
        <v>0</v>
      </c>
      <c r="KI992" s="71">
        <v>0</v>
      </c>
      <c r="KJ992" s="71">
        <v>0</v>
      </c>
      <c r="KK992" s="71">
        <v>0</v>
      </c>
      <c r="KL992" s="71">
        <v>0</v>
      </c>
      <c r="KM992" s="71">
        <v>0</v>
      </c>
      <c r="KN992" s="71">
        <v>0</v>
      </c>
      <c r="KO992" s="71">
        <v>0</v>
      </c>
      <c r="KP992" s="71">
        <v>0</v>
      </c>
      <c r="KQ992" s="71">
        <v>0</v>
      </c>
      <c r="KR992" s="71">
        <v>0</v>
      </c>
      <c r="KS992" s="71">
        <v>0</v>
      </c>
      <c r="KT992" s="71">
        <v>0</v>
      </c>
      <c r="KU992" s="71">
        <v>0</v>
      </c>
      <c r="KV992" s="71">
        <v>0</v>
      </c>
      <c r="KW992" s="71">
        <v>0</v>
      </c>
      <c r="KX992" s="71">
        <v>0</v>
      </c>
      <c r="KY992" s="71">
        <v>0</v>
      </c>
      <c r="KZ992" s="71">
        <v>0</v>
      </c>
      <c r="LA992" s="71">
        <v>0</v>
      </c>
    </row>
    <row r="993" spans="1:522">
      <c r="A993" s="218">
        <v>63</v>
      </c>
      <c r="B993" s="221">
        <f t="shared" ca="1" si="402"/>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c r="JP993" s="71">
        <v>0</v>
      </c>
      <c r="JQ993" s="71">
        <v>0</v>
      </c>
      <c r="JR993" s="71">
        <v>0</v>
      </c>
      <c r="JS993" s="71">
        <v>0</v>
      </c>
      <c r="JT993" s="71">
        <v>0</v>
      </c>
      <c r="JU993" s="71">
        <v>0</v>
      </c>
      <c r="JV993" s="71">
        <v>0</v>
      </c>
      <c r="JW993" s="71">
        <v>0</v>
      </c>
      <c r="JX993" s="71">
        <v>0</v>
      </c>
      <c r="JY993" s="71">
        <v>0</v>
      </c>
      <c r="JZ993" s="71">
        <v>0</v>
      </c>
      <c r="KA993" s="71">
        <v>0</v>
      </c>
      <c r="KB993" s="71">
        <v>0</v>
      </c>
      <c r="KC993" s="71">
        <v>0</v>
      </c>
      <c r="KD993" s="71">
        <v>0</v>
      </c>
      <c r="KE993" s="71">
        <v>0</v>
      </c>
      <c r="KF993" s="71">
        <v>0</v>
      </c>
      <c r="KG993" s="71">
        <v>0</v>
      </c>
      <c r="KH993" s="71">
        <v>0</v>
      </c>
      <c r="KI993" s="71">
        <v>0</v>
      </c>
      <c r="KJ993" s="71">
        <v>0</v>
      </c>
      <c r="KK993" s="71">
        <v>0</v>
      </c>
      <c r="KL993" s="71">
        <v>0</v>
      </c>
      <c r="KM993" s="71">
        <v>0</v>
      </c>
      <c r="KN993" s="71">
        <v>0</v>
      </c>
      <c r="KO993" s="71">
        <v>0</v>
      </c>
      <c r="KP993" s="71">
        <v>0</v>
      </c>
      <c r="KQ993" s="71">
        <v>0</v>
      </c>
      <c r="KR993" s="71">
        <v>0</v>
      </c>
      <c r="KS993" s="71">
        <v>0</v>
      </c>
      <c r="KT993" s="71">
        <v>0</v>
      </c>
      <c r="KU993" s="71">
        <v>0</v>
      </c>
      <c r="KV993" s="71">
        <v>0</v>
      </c>
      <c r="KW993" s="71">
        <v>0</v>
      </c>
      <c r="KX993" s="71">
        <v>0</v>
      </c>
      <c r="KY993" s="71">
        <v>0</v>
      </c>
      <c r="KZ993" s="71">
        <v>0</v>
      </c>
      <c r="LA993" s="71">
        <v>0</v>
      </c>
    </row>
    <row r="994" spans="1:522">
      <c r="A994" s="218">
        <v>64</v>
      </c>
      <c r="B994" s="221">
        <f t="shared" ca="1" si="402"/>
        <v>0</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c r="JP994" s="71">
        <v>1</v>
      </c>
      <c r="JQ994" s="71">
        <v>1</v>
      </c>
      <c r="JR994" s="71">
        <v>1</v>
      </c>
      <c r="JS994" s="71">
        <v>2</v>
      </c>
      <c r="JT994" s="71">
        <v>2</v>
      </c>
      <c r="JU994" s="71">
        <v>2</v>
      </c>
      <c r="JV994" s="71">
        <v>1</v>
      </c>
      <c r="JW994" s="71">
        <v>0</v>
      </c>
      <c r="JX994" s="71">
        <v>0</v>
      </c>
      <c r="JY994" s="71">
        <v>0</v>
      </c>
      <c r="JZ994" s="71">
        <v>0</v>
      </c>
      <c r="KA994" s="71">
        <v>0</v>
      </c>
      <c r="KB994" s="71">
        <v>0</v>
      </c>
      <c r="KC994" s="71">
        <v>0</v>
      </c>
      <c r="KD994" s="71">
        <v>0</v>
      </c>
      <c r="KE994" s="71">
        <v>0</v>
      </c>
      <c r="KF994" s="71">
        <v>0</v>
      </c>
      <c r="KG994" s="71">
        <v>0</v>
      </c>
      <c r="KH994" s="71">
        <v>0</v>
      </c>
      <c r="KI994" s="71">
        <v>0</v>
      </c>
      <c r="KJ994" s="71">
        <v>0</v>
      </c>
      <c r="KK994" s="71">
        <v>0</v>
      </c>
      <c r="KL994" s="71">
        <v>0</v>
      </c>
      <c r="KM994" s="71">
        <v>0</v>
      </c>
      <c r="KN994" s="71">
        <v>0</v>
      </c>
      <c r="KO994" s="71">
        <v>0</v>
      </c>
      <c r="KP994" s="71">
        <v>0</v>
      </c>
      <c r="KQ994" s="71">
        <v>0</v>
      </c>
      <c r="KR994" s="71">
        <v>0</v>
      </c>
      <c r="KS994" s="71">
        <v>0</v>
      </c>
      <c r="KT994" s="71">
        <v>0</v>
      </c>
      <c r="KU994" s="71">
        <v>0</v>
      </c>
      <c r="KV994" s="71">
        <v>0</v>
      </c>
      <c r="KW994" s="71">
        <v>0</v>
      </c>
      <c r="KX994" s="71">
        <v>0</v>
      </c>
      <c r="KY994" s="71">
        <v>0</v>
      </c>
      <c r="KZ994" s="71">
        <v>0</v>
      </c>
      <c r="LA994" s="71">
        <v>0</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c r="JP995" s="71">
        <v>0</v>
      </c>
      <c r="JQ995" s="71">
        <v>0</v>
      </c>
      <c r="JR995" s="71">
        <v>0</v>
      </c>
      <c r="JS995" s="71">
        <v>0</v>
      </c>
      <c r="JT995" s="71">
        <v>0</v>
      </c>
      <c r="JU995" s="71">
        <v>0</v>
      </c>
      <c r="JV995" s="71">
        <v>0</v>
      </c>
      <c r="JW995" s="71">
        <v>0</v>
      </c>
      <c r="JX995" s="71">
        <v>0</v>
      </c>
      <c r="JY995" s="71">
        <v>0</v>
      </c>
      <c r="JZ995" s="71">
        <v>0</v>
      </c>
      <c r="KA995" s="71">
        <v>0</v>
      </c>
      <c r="KB995" s="71">
        <v>0</v>
      </c>
      <c r="KC995" s="71">
        <v>0</v>
      </c>
      <c r="KD995" s="71">
        <v>0</v>
      </c>
      <c r="KE995" s="71">
        <v>0</v>
      </c>
      <c r="KF995" s="71">
        <v>0</v>
      </c>
      <c r="KG995" s="71">
        <v>0</v>
      </c>
      <c r="KH995" s="71">
        <v>0</v>
      </c>
      <c r="KI995" s="71">
        <v>0</v>
      </c>
      <c r="KJ995" s="71">
        <v>0</v>
      </c>
      <c r="KK995" s="71">
        <v>0</v>
      </c>
      <c r="KL995" s="71">
        <v>0</v>
      </c>
      <c r="KM995" s="71">
        <v>0</v>
      </c>
      <c r="KN995" s="71">
        <v>0</v>
      </c>
      <c r="KO995" s="71">
        <v>0</v>
      </c>
      <c r="KP995" s="71">
        <v>0</v>
      </c>
      <c r="KQ995" s="71">
        <v>0</v>
      </c>
      <c r="KR995" s="71">
        <v>0</v>
      </c>
      <c r="KS995" s="71">
        <v>0</v>
      </c>
      <c r="KT995" s="71">
        <v>0</v>
      </c>
      <c r="KU995" s="71">
        <v>0</v>
      </c>
      <c r="KV995" s="71">
        <v>0</v>
      </c>
      <c r="KW995" s="71">
        <v>0</v>
      </c>
      <c r="KX995" s="71">
        <v>0</v>
      </c>
      <c r="KY995" s="71">
        <v>0</v>
      </c>
      <c r="KZ995" s="71">
        <v>0</v>
      </c>
      <c r="LA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c r="JP996" s="71">
        <v>0</v>
      </c>
      <c r="JQ996" s="71">
        <v>0</v>
      </c>
      <c r="JR996" s="71">
        <v>0</v>
      </c>
      <c r="JS996" s="71">
        <v>0</v>
      </c>
      <c r="JT996" s="71">
        <v>0</v>
      </c>
      <c r="JU996" s="71">
        <v>0</v>
      </c>
      <c r="JV996" s="71">
        <v>0</v>
      </c>
      <c r="JW996" s="71">
        <v>0</v>
      </c>
      <c r="JX996" s="71">
        <v>0</v>
      </c>
      <c r="JY996" s="71">
        <v>0</v>
      </c>
      <c r="JZ996" s="71">
        <v>0</v>
      </c>
      <c r="KA996" s="71">
        <v>0</v>
      </c>
      <c r="KB996" s="71">
        <v>0</v>
      </c>
      <c r="KC996" s="71">
        <v>0</v>
      </c>
      <c r="KD996" s="71">
        <v>0</v>
      </c>
      <c r="KE996" s="71">
        <v>0</v>
      </c>
      <c r="KF996" s="71">
        <v>0</v>
      </c>
      <c r="KG996" s="71">
        <v>0</v>
      </c>
      <c r="KH996" s="71">
        <v>0</v>
      </c>
      <c r="KI996" s="71">
        <v>0</v>
      </c>
      <c r="KJ996" s="71">
        <v>0</v>
      </c>
      <c r="KK996" s="71">
        <v>0</v>
      </c>
      <c r="KL996" s="71">
        <v>0</v>
      </c>
      <c r="KM996" s="71">
        <v>0</v>
      </c>
      <c r="KN996" s="71">
        <v>0</v>
      </c>
      <c r="KO996" s="71">
        <v>0</v>
      </c>
      <c r="KP996" s="71">
        <v>0</v>
      </c>
      <c r="KQ996" s="71">
        <v>0</v>
      </c>
      <c r="KR996" s="71">
        <v>0</v>
      </c>
      <c r="KS996" s="71">
        <v>0</v>
      </c>
      <c r="KT996" s="71">
        <v>0</v>
      </c>
      <c r="KU996" s="71">
        <v>0</v>
      </c>
      <c r="KV996" s="71">
        <v>0</v>
      </c>
      <c r="KW996" s="71">
        <v>0</v>
      </c>
      <c r="KX996" s="71">
        <v>0</v>
      </c>
      <c r="KY996" s="71">
        <v>0</v>
      </c>
      <c r="KZ996" s="71">
        <v>0</v>
      </c>
      <c r="LA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c r="JP997" s="71">
        <v>0</v>
      </c>
      <c r="JQ997" s="71">
        <v>0</v>
      </c>
      <c r="JR997" s="71">
        <v>0</v>
      </c>
      <c r="JS997" s="71">
        <v>0</v>
      </c>
      <c r="JT997" s="71">
        <v>0</v>
      </c>
      <c r="JU997" s="71">
        <v>0</v>
      </c>
      <c r="JV997" s="71">
        <v>0</v>
      </c>
      <c r="JW997" s="71">
        <v>0</v>
      </c>
      <c r="JX997" s="71">
        <v>0</v>
      </c>
      <c r="JY997" s="71">
        <v>0</v>
      </c>
      <c r="JZ997" s="71">
        <v>0</v>
      </c>
      <c r="KA997" s="71">
        <v>0</v>
      </c>
      <c r="KB997" s="71">
        <v>0</v>
      </c>
      <c r="KC997" s="71">
        <v>0</v>
      </c>
      <c r="KD997" s="71">
        <v>0</v>
      </c>
      <c r="KE997" s="71">
        <v>0</v>
      </c>
      <c r="KF997" s="71">
        <v>0</v>
      </c>
      <c r="KG997" s="71">
        <v>0</v>
      </c>
      <c r="KH997" s="71">
        <v>0</v>
      </c>
      <c r="KI997" s="71">
        <v>0</v>
      </c>
      <c r="KJ997" s="71">
        <v>0</v>
      </c>
      <c r="KK997" s="71">
        <v>0</v>
      </c>
      <c r="KL997" s="71">
        <v>0</v>
      </c>
      <c r="KM997" s="71">
        <v>0</v>
      </c>
      <c r="KN997" s="71">
        <v>0</v>
      </c>
      <c r="KO997" s="71">
        <v>0</v>
      </c>
      <c r="KP997" s="71">
        <v>0</v>
      </c>
      <c r="KQ997" s="71">
        <v>0</v>
      </c>
      <c r="KR997" s="71">
        <v>0</v>
      </c>
      <c r="KS997" s="71">
        <v>0</v>
      </c>
      <c r="KT997" s="71">
        <v>0</v>
      </c>
      <c r="KU997" s="71">
        <v>0</v>
      </c>
      <c r="KV997" s="71">
        <v>0</v>
      </c>
      <c r="KW997" s="71">
        <v>0</v>
      </c>
      <c r="KX997" s="71">
        <v>0</v>
      </c>
      <c r="KY997" s="71">
        <v>0</v>
      </c>
      <c r="KZ997" s="71">
        <v>0</v>
      </c>
      <c r="LA997" s="71">
        <v>0</v>
      </c>
    </row>
    <row r="998" spans="1:522">
      <c r="A998" s="224" t="s">
        <v>241</v>
      </c>
      <c r="B998" s="225">
        <f ca="1">SUM(B931:B997)</f>
        <v>7</v>
      </c>
      <c r="F998" s="225">
        <f t="shared" ref="F998:K998" si="403">SUM(F931:F997)</f>
        <v>300</v>
      </c>
      <c r="G998" s="225">
        <f t="shared" si="403"/>
        <v>300</v>
      </c>
      <c r="H998" s="225">
        <f t="shared" si="403"/>
        <v>300</v>
      </c>
      <c r="I998" s="225">
        <f t="shared" si="403"/>
        <v>378</v>
      </c>
      <c r="J998" s="225">
        <f t="shared" si="403"/>
        <v>394</v>
      </c>
      <c r="K998" s="225">
        <f t="shared" si="403"/>
        <v>384</v>
      </c>
      <c r="L998" s="225">
        <f t="shared" ref="L998:AA998" si="404">SUM(L931:L997)</f>
        <v>366</v>
      </c>
      <c r="M998" s="225">
        <f t="shared" si="404"/>
        <v>343</v>
      </c>
      <c r="N998" s="225">
        <f t="shared" si="404"/>
        <v>368</v>
      </c>
      <c r="O998" s="225">
        <f t="shared" si="404"/>
        <v>364</v>
      </c>
      <c r="P998" s="225">
        <f t="shared" si="404"/>
        <v>125</v>
      </c>
      <c r="Q998" s="225">
        <f t="shared" si="404"/>
        <v>138</v>
      </c>
      <c r="R998" s="225">
        <f t="shared" si="404"/>
        <v>235</v>
      </c>
      <c r="S998" s="225">
        <f t="shared" si="404"/>
        <v>150</v>
      </c>
      <c r="T998" s="225">
        <f t="shared" si="404"/>
        <v>139</v>
      </c>
      <c r="U998" s="225">
        <f t="shared" si="404"/>
        <v>125</v>
      </c>
      <c r="V998" s="225">
        <f t="shared" si="404"/>
        <v>156</v>
      </c>
      <c r="W998" s="225">
        <f t="shared" si="404"/>
        <v>150</v>
      </c>
      <c r="X998" s="225">
        <f t="shared" si="404"/>
        <v>172</v>
      </c>
      <c r="Y998" s="225">
        <f t="shared" si="404"/>
        <v>180</v>
      </c>
      <c r="Z998" s="225">
        <f t="shared" si="404"/>
        <v>183</v>
      </c>
      <c r="AA998" s="225">
        <f t="shared" si="404"/>
        <v>191</v>
      </c>
      <c r="AB998" s="225">
        <f t="shared" ref="AB998:AG998" si="405">SUM(AB931:AB997)</f>
        <v>218</v>
      </c>
      <c r="AC998" s="225">
        <f t="shared" si="405"/>
        <v>221</v>
      </c>
      <c r="AD998" s="225">
        <f t="shared" si="405"/>
        <v>182</v>
      </c>
      <c r="AE998" s="225">
        <f t="shared" si="405"/>
        <v>189</v>
      </c>
      <c r="AF998" s="225">
        <f t="shared" si="405"/>
        <v>169</v>
      </c>
      <c r="AG998" s="225">
        <f t="shared" si="405"/>
        <v>166</v>
      </c>
      <c r="AH998" s="225">
        <f t="shared" ref="AH998:AO998" si="406">SUM(AH931:AH997)</f>
        <v>165</v>
      </c>
      <c r="AI998" s="225">
        <f t="shared" si="406"/>
        <v>166</v>
      </c>
      <c r="AJ998" s="225">
        <f t="shared" si="406"/>
        <v>164</v>
      </c>
      <c r="AK998" s="225">
        <f t="shared" si="406"/>
        <v>160</v>
      </c>
      <c r="AL998" s="225">
        <f t="shared" si="406"/>
        <v>187</v>
      </c>
      <c r="AM998" s="225">
        <f t="shared" si="406"/>
        <v>189</v>
      </c>
      <c r="AN998" s="225">
        <f t="shared" si="406"/>
        <v>191</v>
      </c>
      <c r="AO998" s="225">
        <f t="shared" si="406"/>
        <v>189</v>
      </c>
      <c r="AP998" s="225">
        <f t="shared" ref="AP998:AU998" si="407">SUM(AP931:AP997)</f>
        <v>175</v>
      </c>
      <c r="AQ998" s="225">
        <f t="shared" si="407"/>
        <v>208</v>
      </c>
      <c r="AR998" s="225">
        <f t="shared" si="407"/>
        <v>200</v>
      </c>
      <c r="AS998" s="225">
        <f t="shared" si="407"/>
        <v>198</v>
      </c>
      <c r="AT998" s="225">
        <f t="shared" si="407"/>
        <v>201</v>
      </c>
      <c r="AU998" s="225">
        <f t="shared" si="407"/>
        <v>187</v>
      </c>
      <c r="AV998" s="225">
        <f t="shared" ref="AV998:BA998" si="408">SUM(AV931:AV997)</f>
        <v>193</v>
      </c>
      <c r="AW998" s="225">
        <f t="shared" si="408"/>
        <v>187</v>
      </c>
      <c r="AX998" s="225">
        <f t="shared" si="408"/>
        <v>165</v>
      </c>
      <c r="AY998" s="225">
        <f t="shared" si="408"/>
        <v>137</v>
      </c>
      <c r="AZ998" s="225">
        <f t="shared" si="408"/>
        <v>126</v>
      </c>
      <c r="BA998" s="225">
        <f t="shared" si="408"/>
        <v>99</v>
      </c>
      <c r="BB998" s="225">
        <f t="shared" ref="BB998:BR998" si="409">SUM(BB931:BB997)</f>
        <v>101</v>
      </c>
      <c r="BC998" s="225">
        <f t="shared" si="409"/>
        <v>71</v>
      </c>
      <c r="BD998" s="225">
        <f t="shared" si="409"/>
        <v>62</v>
      </c>
      <c r="BE998" s="225">
        <f t="shared" si="409"/>
        <v>60</v>
      </c>
      <c r="BF998" s="225">
        <f t="shared" si="409"/>
        <v>56</v>
      </c>
      <c r="BG998" s="225">
        <f t="shared" si="409"/>
        <v>50</v>
      </c>
      <c r="BH998" s="225">
        <f t="shared" si="409"/>
        <v>46</v>
      </c>
      <c r="BI998" s="225">
        <f t="shared" si="409"/>
        <v>49</v>
      </c>
      <c r="BJ998" s="225">
        <f t="shared" si="409"/>
        <v>46</v>
      </c>
      <c r="BK998" s="225">
        <f t="shared" si="409"/>
        <v>42</v>
      </c>
      <c r="BL998" s="225">
        <f t="shared" si="409"/>
        <v>48</v>
      </c>
      <c r="BM998" s="225">
        <f t="shared" si="409"/>
        <v>36</v>
      </c>
      <c r="BN998" s="225">
        <f t="shared" si="409"/>
        <v>42</v>
      </c>
      <c r="BO998" s="225">
        <f t="shared" si="409"/>
        <v>29</v>
      </c>
      <c r="BP998" s="225">
        <f t="shared" si="409"/>
        <v>32</v>
      </c>
      <c r="BQ998" s="225">
        <f t="shared" si="409"/>
        <v>28</v>
      </c>
      <c r="BR998" s="225">
        <f t="shared" si="409"/>
        <v>25</v>
      </c>
      <c r="BS998" s="225">
        <f t="shared" ref="BS998:DC998" si="410">SUM(BS931:BS997)</f>
        <v>23</v>
      </c>
      <c r="BT998" s="225">
        <f t="shared" si="410"/>
        <v>21</v>
      </c>
      <c r="BU998" s="225">
        <f t="shared" si="410"/>
        <v>26</v>
      </c>
      <c r="BV998" s="225">
        <f t="shared" si="410"/>
        <v>19</v>
      </c>
      <c r="BW998" s="225">
        <f t="shared" si="410"/>
        <v>22</v>
      </c>
      <c r="BX998" s="225">
        <f t="shared" si="410"/>
        <v>21</v>
      </c>
      <c r="BY998" s="225">
        <f t="shared" si="410"/>
        <v>19</v>
      </c>
      <c r="BZ998" s="225">
        <f t="shared" si="410"/>
        <v>15</v>
      </c>
      <c r="CA998" s="225">
        <f t="shared" si="410"/>
        <v>15</v>
      </c>
      <c r="CB998" s="225">
        <f t="shared" si="410"/>
        <v>14</v>
      </c>
      <c r="CC998" s="225">
        <f t="shared" si="410"/>
        <v>14</v>
      </c>
      <c r="CD998" s="225">
        <f t="shared" si="410"/>
        <v>18</v>
      </c>
      <c r="CE998" s="225">
        <f t="shared" si="410"/>
        <v>18</v>
      </c>
      <c r="CF998" s="225">
        <f t="shared" si="410"/>
        <v>18</v>
      </c>
      <c r="CG998" s="225">
        <f t="shared" si="410"/>
        <v>18</v>
      </c>
      <c r="CH998" s="225">
        <f t="shared" si="410"/>
        <v>16</v>
      </c>
      <c r="CI998" s="225">
        <f t="shared" si="410"/>
        <v>16</v>
      </c>
      <c r="CJ998" s="225">
        <f t="shared" si="410"/>
        <v>14</v>
      </c>
      <c r="CK998" s="225">
        <f t="shared" si="410"/>
        <v>13</v>
      </c>
      <c r="CL998" s="225">
        <f t="shared" si="410"/>
        <v>14</v>
      </c>
      <c r="CM998" s="225">
        <f t="shared" si="410"/>
        <v>16</v>
      </c>
      <c r="CN998" s="225">
        <f t="shared" si="410"/>
        <v>14</v>
      </c>
      <c r="CO998" s="225">
        <f t="shared" si="410"/>
        <v>12</v>
      </c>
      <c r="CP998" s="225">
        <f t="shared" si="410"/>
        <v>15</v>
      </c>
      <c r="CQ998" s="225">
        <f t="shared" si="410"/>
        <v>12</v>
      </c>
      <c r="CR998" s="225">
        <f t="shared" si="410"/>
        <v>12</v>
      </c>
      <c r="CS998" s="225">
        <f t="shared" si="410"/>
        <v>11</v>
      </c>
      <c r="CT998" s="225">
        <f t="shared" si="410"/>
        <v>16</v>
      </c>
      <c r="CU998" s="225">
        <f t="shared" si="410"/>
        <v>17</v>
      </c>
      <c r="CV998" s="225">
        <f t="shared" si="410"/>
        <v>11</v>
      </c>
      <c r="CW998" s="225">
        <f t="shared" si="410"/>
        <v>17</v>
      </c>
      <c r="CX998" s="225">
        <f t="shared" si="410"/>
        <v>17</v>
      </c>
      <c r="CY998" s="225">
        <f t="shared" si="410"/>
        <v>17</v>
      </c>
      <c r="CZ998" s="225">
        <f t="shared" si="410"/>
        <v>16</v>
      </c>
      <c r="DA998" s="225">
        <f t="shared" si="410"/>
        <v>21</v>
      </c>
      <c r="DB998" s="225">
        <f t="shared" si="410"/>
        <v>24</v>
      </c>
      <c r="DC998" s="225">
        <f t="shared" si="410"/>
        <v>23</v>
      </c>
      <c r="DD998" s="225">
        <f t="shared" ref="DD998:FX998" si="411">SUM(DD931:DD997)</f>
        <v>28</v>
      </c>
      <c r="DE998" s="225">
        <f t="shared" si="411"/>
        <v>22</v>
      </c>
      <c r="DF998" s="225">
        <f t="shared" si="411"/>
        <v>23</v>
      </c>
      <c r="DG998" s="225">
        <f t="shared" si="411"/>
        <v>19</v>
      </c>
      <c r="DH998" s="225">
        <f t="shared" si="411"/>
        <v>24</v>
      </c>
      <c r="DI998" s="225">
        <f t="shared" si="411"/>
        <v>27</v>
      </c>
      <c r="DJ998" s="225">
        <f t="shared" si="411"/>
        <v>25</v>
      </c>
      <c r="DK998" s="225">
        <f t="shared" si="411"/>
        <v>27</v>
      </c>
      <c r="DL998" s="225">
        <f t="shared" si="411"/>
        <v>34</v>
      </c>
      <c r="DM998" s="225">
        <f>SUM(DM931:DM997)</f>
        <v>33</v>
      </c>
      <c r="DN998" s="225">
        <f t="shared" si="411"/>
        <v>36</v>
      </c>
      <c r="DO998" s="225">
        <f t="shared" si="411"/>
        <v>31</v>
      </c>
      <c r="DP998" s="225">
        <f t="shared" si="411"/>
        <v>26</v>
      </c>
      <c r="DQ998" s="225">
        <f t="shared" si="411"/>
        <v>27</v>
      </c>
      <c r="DR998" s="225">
        <f t="shared" si="411"/>
        <v>25</v>
      </c>
      <c r="DS998" s="225">
        <f t="shared" si="411"/>
        <v>25</v>
      </c>
      <c r="DT998" s="225">
        <f t="shared" si="411"/>
        <v>26</v>
      </c>
      <c r="DU998" s="225">
        <f t="shared" si="411"/>
        <v>21</v>
      </c>
      <c r="DV998" s="225">
        <f t="shared" si="411"/>
        <v>25</v>
      </c>
      <c r="DW998" s="225">
        <f t="shared" si="411"/>
        <v>26</v>
      </c>
      <c r="DX998" s="225">
        <f t="shared" si="411"/>
        <v>27</v>
      </c>
      <c r="DY998" s="225">
        <f t="shared" si="411"/>
        <v>19</v>
      </c>
      <c r="DZ998" s="225">
        <f t="shared" si="411"/>
        <v>20</v>
      </c>
      <c r="EA998" s="225">
        <f t="shared" si="411"/>
        <v>24</v>
      </c>
      <c r="EB998" s="225">
        <f t="shared" si="411"/>
        <v>24</v>
      </c>
      <c r="EC998" s="225">
        <f t="shared" si="411"/>
        <v>31</v>
      </c>
      <c r="ED998" s="225">
        <f t="shared" si="411"/>
        <v>24</v>
      </c>
      <c r="EE998" s="225">
        <f t="shared" si="411"/>
        <v>26</v>
      </c>
      <c r="EF998" s="225">
        <f t="shared" si="411"/>
        <v>24</v>
      </c>
      <c r="EG998" s="225">
        <f t="shared" si="411"/>
        <v>29</v>
      </c>
      <c r="EH998" s="225">
        <f t="shared" si="411"/>
        <v>27</v>
      </c>
      <c r="EI998" s="225">
        <f t="shared" si="411"/>
        <v>24</v>
      </c>
      <c r="EJ998" s="225">
        <f t="shared" si="411"/>
        <v>28</v>
      </c>
      <c r="EK998" s="225">
        <f t="shared" si="411"/>
        <v>26</v>
      </c>
      <c r="EL998" s="225">
        <f t="shared" si="411"/>
        <v>24</v>
      </c>
      <c r="EM998" s="225">
        <f t="shared" si="411"/>
        <v>23</v>
      </c>
      <c r="EN998" s="225">
        <f t="shared" si="411"/>
        <v>27</v>
      </c>
      <c r="EO998" s="225">
        <f t="shared" si="411"/>
        <v>27</v>
      </c>
      <c r="EP998" s="225">
        <f t="shared" si="411"/>
        <v>29</v>
      </c>
      <c r="EQ998" s="225">
        <f t="shared" si="411"/>
        <v>27</v>
      </c>
      <c r="ER998" s="225">
        <f t="shared" si="411"/>
        <v>32</v>
      </c>
      <c r="ES998" s="225">
        <f t="shared" si="411"/>
        <v>26</v>
      </c>
      <c r="ET998" s="225">
        <f t="shared" si="411"/>
        <v>34</v>
      </c>
      <c r="EU998" s="225">
        <f t="shared" si="411"/>
        <v>32</v>
      </c>
      <c r="EV998" s="225">
        <f t="shared" si="411"/>
        <v>34</v>
      </c>
      <c r="EW998" s="225">
        <f t="shared" si="411"/>
        <v>38</v>
      </c>
      <c r="EX998" s="225">
        <f t="shared" si="411"/>
        <v>39</v>
      </c>
      <c r="EY998" s="225">
        <f t="shared" si="411"/>
        <v>41</v>
      </c>
      <c r="EZ998" s="225">
        <f t="shared" si="411"/>
        <v>41</v>
      </c>
      <c r="FA998" s="225">
        <f t="shared" si="411"/>
        <v>34</v>
      </c>
      <c r="FB998" s="225">
        <f t="shared" si="411"/>
        <v>31</v>
      </c>
      <c r="FC998" s="225">
        <f t="shared" si="411"/>
        <v>40</v>
      </c>
      <c r="FD998" s="225">
        <f t="shared" si="411"/>
        <v>40</v>
      </c>
      <c r="FE998" s="225">
        <f t="shared" si="411"/>
        <v>36</v>
      </c>
      <c r="FF998" s="225">
        <f t="shared" si="411"/>
        <v>36</v>
      </c>
      <c r="FG998" s="225">
        <f t="shared" si="411"/>
        <v>38</v>
      </c>
      <c r="FH998" s="225">
        <f t="shared" si="411"/>
        <v>38</v>
      </c>
      <c r="FI998" s="225">
        <f t="shared" si="411"/>
        <v>36</v>
      </c>
      <c r="FJ998" s="225">
        <f t="shared" si="411"/>
        <v>37</v>
      </c>
      <c r="FK998" s="225">
        <f t="shared" si="411"/>
        <v>36</v>
      </c>
      <c r="FL998" s="225">
        <f t="shared" si="411"/>
        <v>36</v>
      </c>
      <c r="FM998" s="225">
        <f t="shared" si="411"/>
        <v>34</v>
      </c>
      <c r="FN998" s="225">
        <f t="shared" si="411"/>
        <v>29</v>
      </c>
      <c r="FO998" s="225">
        <f t="shared" si="411"/>
        <v>28</v>
      </c>
      <c r="FP998" s="225">
        <f t="shared" si="411"/>
        <v>28</v>
      </c>
      <c r="FQ998" s="225">
        <f t="shared" si="411"/>
        <v>29</v>
      </c>
      <c r="FR998" s="225">
        <f t="shared" si="411"/>
        <v>25</v>
      </c>
      <c r="FS998" s="225">
        <f t="shared" si="411"/>
        <v>35</v>
      </c>
      <c r="FT998" s="225">
        <f t="shared" si="411"/>
        <v>36</v>
      </c>
      <c r="FU998" s="225">
        <f t="shared" si="411"/>
        <v>39</v>
      </c>
      <c r="FV998" s="225">
        <f t="shared" si="411"/>
        <v>39</v>
      </c>
      <c r="FW998" s="225">
        <f t="shared" si="411"/>
        <v>38</v>
      </c>
      <c r="FX998" s="225">
        <f t="shared" si="411"/>
        <v>39</v>
      </c>
      <c r="FY998" s="225">
        <f t="shared" ref="FY998:IJ998" si="412">SUM(FY931:FY997)</f>
        <v>40</v>
      </c>
      <c r="FZ998" s="225">
        <f t="shared" si="412"/>
        <v>42</v>
      </c>
      <c r="GA998" s="225">
        <f t="shared" si="412"/>
        <v>42</v>
      </c>
      <c r="GB998" s="225">
        <f t="shared" si="412"/>
        <v>39</v>
      </c>
      <c r="GC998" s="225">
        <f t="shared" si="412"/>
        <v>37</v>
      </c>
      <c r="GD998" s="225">
        <f t="shared" si="412"/>
        <v>38</v>
      </c>
      <c r="GE998" s="225">
        <f t="shared" si="412"/>
        <v>39</v>
      </c>
      <c r="GF998" s="225">
        <f t="shared" si="412"/>
        <v>36</v>
      </c>
      <c r="GG998" s="225">
        <f t="shared" si="412"/>
        <v>38</v>
      </c>
      <c r="GH998" s="225">
        <f t="shared" si="412"/>
        <v>39</v>
      </c>
      <c r="GI998" s="225">
        <f t="shared" si="412"/>
        <v>37</v>
      </c>
      <c r="GJ998" s="225">
        <f t="shared" si="412"/>
        <v>40</v>
      </c>
      <c r="GK998" s="225">
        <f t="shared" si="412"/>
        <v>34</v>
      </c>
      <c r="GL998" s="225">
        <f t="shared" si="412"/>
        <v>34</v>
      </c>
      <c r="GM998" s="225">
        <f t="shared" si="412"/>
        <v>36</v>
      </c>
      <c r="GN998" s="225">
        <f t="shared" si="412"/>
        <v>35</v>
      </c>
      <c r="GO998" s="225">
        <f t="shared" si="412"/>
        <v>36</v>
      </c>
      <c r="GP998" s="225">
        <f t="shared" si="412"/>
        <v>33</v>
      </c>
      <c r="GQ998" s="225">
        <f t="shared" si="412"/>
        <v>31</v>
      </c>
      <c r="GR998" s="225">
        <f t="shared" si="412"/>
        <v>31</v>
      </c>
      <c r="GS998" s="225">
        <f t="shared" si="412"/>
        <v>34</v>
      </c>
      <c r="GT998" s="225">
        <f t="shared" si="412"/>
        <v>34</v>
      </c>
      <c r="GU998" s="225">
        <f t="shared" si="412"/>
        <v>29</v>
      </c>
      <c r="GV998" s="225">
        <f t="shared" si="412"/>
        <v>28</v>
      </c>
      <c r="GW998" s="225">
        <f t="shared" si="412"/>
        <v>31</v>
      </c>
      <c r="GX998" s="225">
        <f t="shared" si="412"/>
        <v>29</v>
      </c>
      <c r="GY998" s="225">
        <f t="shared" si="412"/>
        <v>37</v>
      </c>
      <c r="GZ998" s="225">
        <f t="shared" si="412"/>
        <v>36</v>
      </c>
      <c r="HA998" s="225">
        <f t="shared" si="412"/>
        <v>29</v>
      </c>
      <c r="HB998" s="225">
        <f t="shared" si="412"/>
        <v>27</v>
      </c>
      <c r="HC998" s="225">
        <f t="shared" si="412"/>
        <v>31</v>
      </c>
      <c r="HD998" s="225">
        <f t="shared" si="412"/>
        <v>27</v>
      </c>
      <c r="HE998" s="225">
        <f t="shared" si="412"/>
        <v>28</v>
      </c>
      <c r="HF998" s="225">
        <f t="shared" si="412"/>
        <v>22</v>
      </c>
      <c r="HG998" s="225">
        <f t="shared" si="412"/>
        <v>23</v>
      </c>
      <c r="HH998" s="225">
        <f t="shared" si="412"/>
        <v>21</v>
      </c>
      <c r="HI998" s="225">
        <f t="shared" si="412"/>
        <v>19</v>
      </c>
      <c r="HJ998" s="225">
        <f t="shared" si="412"/>
        <v>22</v>
      </c>
      <c r="HK998" s="225">
        <f t="shared" si="412"/>
        <v>25</v>
      </c>
      <c r="HL998" s="225">
        <f t="shared" si="412"/>
        <v>23</v>
      </c>
      <c r="HM998" s="225">
        <f t="shared" si="412"/>
        <v>25</v>
      </c>
      <c r="HN998" s="225">
        <f t="shared" si="412"/>
        <v>22</v>
      </c>
      <c r="HO998" s="225">
        <f t="shared" si="412"/>
        <v>20</v>
      </c>
      <c r="HP998" s="225">
        <f t="shared" si="412"/>
        <v>17</v>
      </c>
      <c r="HQ998" s="225">
        <f t="shared" si="412"/>
        <v>19</v>
      </c>
      <c r="HR998" s="225">
        <f t="shared" si="412"/>
        <v>16</v>
      </c>
      <c r="HS998" s="225">
        <f t="shared" si="412"/>
        <v>16</v>
      </c>
      <c r="HT998" s="225">
        <f t="shared" si="412"/>
        <v>13</v>
      </c>
      <c r="HU998" s="225">
        <f t="shared" si="412"/>
        <v>15</v>
      </c>
      <c r="HV998" s="225">
        <f t="shared" si="412"/>
        <v>16</v>
      </c>
      <c r="HW998" s="225">
        <f t="shared" si="412"/>
        <v>18</v>
      </c>
      <c r="HX998" s="225">
        <f t="shared" si="412"/>
        <v>16</v>
      </c>
      <c r="HY998" s="225">
        <f t="shared" si="412"/>
        <v>16</v>
      </c>
      <c r="HZ998" s="225">
        <f t="shared" si="412"/>
        <v>15</v>
      </c>
      <c r="IA998" s="225">
        <f t="shared" si="412"/>
        <v>13</v>
      </c>
      <c r="IB998" s="225">
        <f t="shared" si="412"/>
        <v>10</v>
      </c>
      <c r="IC998" s="225">
        <f t="shared" si="412"/>
        <v>8</v>
      </c>
      <c r="ID998" s="225">
        <f t="shared" si="412"/>
        <v>6</v>
      </c>
      <c r="IE998" s="225">
        <f t="shared" si="412"/>
        <v>7</v>
      </c>
      <c r="IF998" s="225">
        <f t="shared" si="412"/>
        <v>9</v>
      </c>
      <c r="IG998" s="225">
        <f t="shared" si="412"/>
        <v>10</v>
      </c>
      <c r="IH998" s="225">
        <f t="shared" si="412"/>
        <v>12</v>
      </c>
      <c r="II998" s="225">
        <f t="shared" si="412"/>
        <v>11</v>
      </c>
      <c r="IJ998" s="225">
        <f t="shared" si="412"/>
        <v>18</v>
      </c>
      <c r="IK998" s="225">
        <f t="shared" ref="IK998:KV998" si="413">SUM(IK931:IK997)</f>
        <v>26</v>
      </c>
      <c r="IL998" s="225">
        <f t="shared" si="413"/>
        <v>28</v>
      </c>
      <c r="IM998" s="225">
        <f t="shared" si="413"/>
        <v>27</v>
      </c>
      <c r="IN998" s="225">
        <f t="shared" si="413"/>
        <v>25</v>
      </c>
      <c r="IO998" s="225">
        <f t="shared" si="413"/>
        <v>19</v>
      </c>
      <c r="IP998" s="225">
        <f t="shared" si="413"/>
        <v>18</v>
      </c>
      <c r="IQ998" s="225">
        <f t="shared" si="413"/>
        <v>15</v>
      </c>
      <c r="IR998" s="225">
        <f t="shared" si="413"/>
        <v>16</v>
      </c>
      <c r="IS998" s="225">
        <f t="shared" si="413"/>
        <v>16</v>
      </c>
      <c r="IT998" s="225">
        <f t="shared" si="413"/>
        <v>17</v>
      </c>
      <c r="IU998" s="225">
        <f t="shared" si="413"/>
        <v>17</v>
      </c>
      <c r="IV998" s="225">
        <f t="shared" si="413"/>
        <v>17</v>
      </c>
      <c r="IW998" s="225">
        <f t="shared" si="413"/>
        <v>16</v>
      </c>
      <c r="IX998" s="225">
        <f t="shared" si="413"/>
        <v>16</v>
      </c>
      <c r="IY998" s="225">
        <f t="shared" si="413"/>
        <v>14</v>
      </c>
      <c r="IZ998" s="225">
        <f t="shared" si="413"/>
        <v>15</v>
      </c>
      <c r="JA998" s="225">
        <f t="shared" si="413"/>
        <v>14</v>
      </c>
      <c r="JB998" s="225">
        <f t="shared" si="413"/>
        <v>10</v>
      </c>
      <c r="JC998" s="225">
        <f t="shared" si="413"/>
        <v>13</v>
      </c>
      <c r="JD998" s="225">
        <f t="shared" si="413"/>
        <v>11</v>
      </c>
      <c r="JE998" s="225">
        <f t="shared" si="413"/>
        <v>12</v>
      </c>
      <c r="JF998" s="225">
        <f t="shared" si="413"/>
        <v>13</v>
      </c>
      <c r="JG998" s="225">
        <f t="shared" si="413"/>
        <v>12</v>
      </c>
      <c r="JH998" s="225">
        <f t="shared" si="413"/>
        <v>12</v>
      </c>
      <c r="JI998" s="225">
        <f t="shared" si="413"/>
        <v>10</v>
      </c>
      <c r="JJ998" s="225">
        <f t="shared" si="413"/>
        <v>6</v>
      </c>
      <c r="JK998" s="225">
        <f t="shared" si="413"/>
        <v>9</v>
      </c>
      <c r="JL998" s="225">
        <f t="shared" si="413"/>
        <v>10</v>
      </c>
      <c r="JM998" s="225">
        <f t="shared" si="413"/>
        <v>11</v>
      </c>
      <c r="JN998" s="225">
        <f t="shared" si="413"/>
        <v>14</v>
      </c>
      <c r="JO998" s="225">
        <f t="shared" si="413"/>
        <v>16</v>
      </c>
      <c r="JP998" s="225">
        <f t="shared" si="413"/>
        <v>17</v>
      </c>
      <c r="JQ998" s="225">
        <f t="shared" si="413"/>
        <v>17</v>
      </c>
      <c r="JR998" s="225">
        <f t="shared" si="413"/>
        <v>16</v>
      </c>
      <c r="JS998" s="225">
        <f t="shared" si="413"/>
        <v>18</v>
      </c>
      <c r="JT998" s="225">
        <f t="shared" si="413"/>
        <v>16</v>
      </c>
      <c r="JU998" s="225">
        <f t="shared" si="413"/>
        <v>10</v>
      </c>
      <c r="JV998" s="225">
        <f t="shared" si="413"/>
        <v>11</v>
      </c>
      <c r="JW998" s="225">
        <f t="shared" si="413"/>
        <v>8</v>
      </c>
      <c r="JX998" s="225">
        <f t="shared" si="413"/>
        <v>12</v>
      </c>
      <c r="JY998" s="225">
        <f t="shared" si="413"/>
        <v>14</v>
      </c>
      <c r="JZ998" s="225">
        <f t="shared" si="413"/>
        <v>16</v>
      </c>
      <c r="KA998" s="225">
        <f t="shared" si="413"/>
        <v>17</v>
      </c>
      <c r="KB998" s="225">
        <f t="shared" si="413"/>
        <v>15</v>
      </c>
      <c r="KC998" s="225">
        <f t="shared" si="413"/>
        <v>11</v>
      </c>
      <c r="KD998" s="225">
        <f t="shared" si="413"/>
        <v>12</v>
      </c>
      <c r="KE998" s="225">
        <f t="shared" si="413"/>
        <v>12</v>
      </c>
      <c r="KF998" s="225">
        <f t="shared" si="413"/>
        <v>11</v>
      </c>
      <c r="KG998" s="225">
        <f t="shared" si="413"/>
        <v>10</v>
      </c>
      <c r="KH998" s="225">
        <f t="shared" si="413"/>
        <v>9</v>
      </c>
      <c r="KI998" s="225">
        <f t="shared" si="413"/>
        <v>7</v>
      </c>
      <c r="KJ998" s="225">
        <f t="shared" si="413"/>
        <v>9</v>
      </c>
      <c r="KK998" s="225">
        <f t="shared" si="413"/>
        <v>7</v>
      </c>
      <c r="KL998" s="225">
        <f t="shared" si="413"/>
        <v>8</v>
      </c>
      <c r="KM998" s="225">
        <f t="shared" si="413"/>
        <v>10</v>
      </c>
      <c r="KN998" s="225">
        <f t="shared" si="413"/>
        <v>12</v>
      </c>
      <c r="KO998" s="225">
        <f t="shared" si="413"/>
        <v>12</v>
      </c>
      <c r="KP998" s="225">
        <f t="shared" si="413"/>
        <v>14</v>
      </c>
      <c r="KQ998" s="225">
        <f t="shared" si="413"/>
        <v>15</v>
      </c>
      <c r="KR998" s="225">
        <f t="shared" si="413"/>
        <v>13</v>
      </c>
      <c r="KS998" s="225">
        <f t="shared" ref="KS998" si="414">SUM(KS931:KS997)</f>
        <v>13</v>
      </c>
      <c r="KT998" s="225">
        <f t="shared" ref="KT998" si="415">SUM(KT931:KT997)</f>
        <v>13</v>
      </c>
      <c r="KU998" s="225">
        <f t="shared" si="413"/>
        <v>12</v>
      </c>
      <c r="KV998" s="225">
        <f t="shared" si="413"/>
        <v>10</v>
      </c>
      <c r="KW998" s="225">
        <f t="shared" ref="KW998:NH998" si="416">SUM(KW931:KW997)</f>
        <v>9</v>
      </c>
      <c r="KX998" s="225">
        <f t="shared" ref="KX998:KY998" si="417">SUM(KX931:KX997)</f>
        <v>8</v>
      </c>
      <c r="KY998" s="225">
        <f t="shared" si="417"/>
        <v>8</v>
      </c>
      <c r="KZ998" s="225">
        <f t="shared" si="416"/>
        <v>5</v>
      </c>
      <c r="LA998" s="225">
        <f t="shared" si="416"/>
        <v>7</v>
      </c>
      <c r="LB998" s="225">
        <f t="shared" si="416"/>
        <v>0</v>
      </c>
      <c r="LC998" s="225">
        <f t="shared" si="416"/>
        <v>0</v>
      </c>
      <c r="LD998" s="225">
        <f t="shared" si="416"/>
        <v>0</v>
      </c>
      <c r="LE998" s="225">
        <f t="shared" si="416"/>
        <v>0</v>
      </c>
      <c r="LF998" s="225">
        <f t="shared" si="416"/>
        <v>0</v>
      </c>
      <c r="LG998" s="225">
        <f t="shared" si="416"/>
        <v>0</v>
      </c>
      <c r="LH998" s="225">
        <f t="shared" si="416"/>
        <v>0</v>
      </c>
      <c r="LI998" s="225">
        <f t="shared" si="416"/>
        <v>0</v>
      </c>
      <c r="LJ998" s="225">
        <f t="shared" si="416"/>
        <v>0</v>
      </c>
      <c r="LK998" s="225">
        <f t="shared" si="416"/>
        <v>0</v>
      </c>
      <c r="LL998" s="225">
        <f t="shared" si="416"/>
        <v>0</v>
      </c>
      <c r="LM998" s="225">
        <f t="shared" si="416"/>
        <v>0</v>
      </c>
      <c r="LN998" s="225">
        <f t="shared" si="416"/>
        <v>0</v>
      </c>
      <c r="LO998" s="225">
        <f t="shared" si="416"/>
        <v>0</v>
      </c>
      <c r="LP998" s="225">
        <f t="shared" si="416"/>
        <v>0</v>
      </c>
      <c r="LQ998" s="225">
        <f t="shared" si="416"/>
        <v>0</v>
      </c>
      <c r="LR998" s="225">
        <f t="shared" si="416"/>
        <v>0</v>
      </c>
      <c r="LS998" s="225">
        <f t="shared" si="416"/>
        <v>0</v>
      </c>
      <c r="LT998" s="225">
        <f t="shared" si="416"/>
        <v>0</v>
      </c>
      <c r="LU998" s="225">
        <f t="shared" si="416"/>
        <v>0</v>
      </c>
      <c r="LV998" s="225">
        <f t="shared" si="416"/>
        <v>0</v>
      </c>
      <c r="LW998" s="225">
        <f t="shared" si="416"/>
        <v>0</v>
      </c>
      <c r="LX998" s="225">
        <f t="shared" si="416"/>
        <v>0</v>
      </c>
      <c r="LY998" s="225">
        <f t="shared" si="416"/>
        <v>0</v>
      </c>
      <c r="LZ998" s="225">
        <f t="shared" si="416"/>
        <v>0</v>
      </c>
      <c r="MA998" s="225">
        <f t="shared" si="416"/>
        <v>0</v>
      </c>
      <c r="MB998" s="225">
        <f t="shared" si="416"/>
        <v>0</v>
      </c>
      <c r="MC998" s="225">
        <f t="shared" si="416"/>
        <v>0</v>
      </c>
      <c r="MD998" s="225">
        <f t="shared" si="416"/>
        <v>0</v>
      </c>
      <c r="ME998" s="225">
        <f t="shared" si="416"/>
        <v>0</v>
      </c>
      <c r="MF998" s="225">
        <f t="shared" si="416"/>
        <v>0</v>
      </c>
      <c r="MG998" s="225">
        <f t="shared" si="416"/>
        <v>0</v>
      </c>
      <c r="MH998" s="225">
        <f t="shared" si="416"/>
        <v>0</v>
      </c>
      <c r="MI998" s="225">
        <f t="shared" si="416"/>
        <v>0</v>
      </c>
      <c r="MJ998" s="225">
        <f t="shared" si="416"/>
        <v>0</v>
      </c>
      <c r="MK998" s="225">
        <f t="shared" si="416"/>
        <v>0</v>
      </c>
      <c r="ML998" s="225">
        <f t="shared" si="416"/>
        <v>0</v>
      </c>
      <c r="MM998" s="225">
        <f t="shared" si="416"/>
        <v>0</v>
      </c>
      <c r="MN998" s="225">
        <f t="shared" si="416"/>
        <v>0</v>
      </c>
      <c r="MO998" s="225">
        <f t="shared" si="416"/>
        <v>0</v>
      </c>
      <c r="MP998" s="225">
        <f t="shared" si="416"/>
        <v>0</v>
      </c>
      <c r="MQ998" s="225">
        <f t="shared" si="416"/>
        <v>0</v>
      </c>
      <c r="MR998" s="225">
        <f t="shared" si="416"/>
        <v>0</v>
      </c>
      <c r="MS998" s="225">
        <f t="shared" si="416"/>
        <v>0</v>
      </c>
      <c r="MT998" s="225">
        <f t="shared" si="416"/>
        <v>0</v>
      </c>
      <c r="MU998" s="225">
        <f t="shared" si="416"/>
        <v>0</v>
      </c>
      <c r="MV998" s="225">
        <f t="shared" si="416"/>
        <v>0</v>
      </c>
      <c r="MW998" s="225">
        <f t="shared" si="416"/>
        <v>0</v>
      </c>
      <c r="MX998" s="225">
        <f t="shared" si="416"/>
        <v>0</v>
      </c>
      <c r="MY998" s="225">
        <f t="shared" si="416"/>
        <v>0</v>
      </c>
      <c r="MZ998" s="225">
        <f t="shared" si="416"/>
        <v>0</v>
      </c>
      <c r="NA998" s="225">
        <f t="shared" si="416"/>
        <v>0</v>
      </c>
      <c r="NB998" s="225">
        <f t="shared" si="416"/>
        <v>0</v>
      </c>
      <c r="NC998" s="225">
        <f t="shared" si="416"/>
        <v>0</v>
      </c>
      <c r="ND998" s="225">
        <f t="shared" si="416"/>
        <v>0</v>
      </c>
      <c r="NE998" s="225">
        <f t="shared" si="416"/>
        <v>0</v>
      </c>
      <c r="NF998" s="225">
        <f t="shared" si="416"/>
        <v>0</v>
      </c>
      <c r="NG998" s="225">
        <f t="shared" si="416"/>
        <v>0</v>
      </c>
      <c r="NH998" s="225">
        <f t="shared" si="416"/>
        <v>0</v>
      </c>
      <c r="NI998" s="225">
        <f t="shared" ref="NI998:PT998" si="418">SUM(NI931:NI997)</f>
        <v>0</v>
      </c>
      <c r="NJ998" s="225">
        <f t="shared" si="418"/>
        <v>0</v>
      </c>
      <c r="NK998" s="225">
        <f t="shared" si="418"/>
        <v>0</v>
      </c>
      <c r="NL998" s="225">
        <f t="shared" si="418"/>
        <v>0</v>
      </c>
      <c r="NM998" s="225">
        <f t="shared" si="418"/>
        <v>0</v>
      </c>
      <c r="NN998" s="225">
        <f t="shared" si="418"/>
        <v>0</v>
      </c>
      <c r="NO998" s="225">
        <f t="shared" si="418"/>
        <v>0</v>
      </c>
      <c r="NP998" s="225">
        <f t="shared" si="418"/>
        <v>0</v>
      </c>
      <c r="NQ998" s="225">
        <f t="shared" si="418"/>
        <v>0</v>
      </c>
      <c r="NR998" s="225">
        <f t="shared" si="418"/>
        <v>0</v>
      </c>
      <c r="NS998" s="225">
        <f t="shared" si="418"/>
        <v>0</v>
      </c>
      <c r="NT998" s="225">
        <f t="shared" si="418"/>
        <v>0</v>
      </c>
      <c r="NU998" s="225">
        <f t="shared" si="418"/>
        <v>0</v>
      </c>
      <c r="NV998" s="225">
        <f t="shared" si="418"/>
        <v>0</v>
      </c>
      <c r="NW998" s="225">
        <f t="shared" si="418"/>
        <v>0</v>
      </c>
      <c r="NX998" s="225">
        <f t="shared" si="418"/>
        <v>0</v>
      </c>
      <c r="NY998" s="225">
        <f t="shared" si="418"/>
        <v>0</v>
      </c>
      <c r="NZ998" s="225">
        <f t="shared" si="418"/>
        <v>0</v>
      </c>
      <c r="OA998" s="225">
        <f t="shared" si="418"/>
        <v>0</v>
      </c>
      <c r="OB998" s="225">
        <f t="shared" si="418"/>
        <v>0</v>
      </c>
      <c r="OC998" s="225">
        <f t="shared" si="418"/>
        <v>0</v>
      </c>
      <c r="OD998" s="225">
        <f t="shared" si="418"/>
        <v>0</v>
      </c>
      <c r="OE998" s="225">
        <f t="shared" si="418"/>
        <v>0</v>
      </c>
      <c r="OF998" s="225">
        <f t="shared" si="418"/>
        <v>0</v>
      </c>
      <c r="OG998" s="225">
        <f t="shared" si="418"/>
        <v>0</v>
      </c>
      <c r="OH998" s="225">
        <f t="shared" si="418"/>
        <v>0</v>
      </c>
      <c r="OI998" s="225">
        <f t="shared" si="418"/>
        <v>0</v>
      </c>
      <c r="OJ998" s="225">
        <f t="shared" si="418"/>
        <v>0</v>
      </c>
      <c r="OK998" s="225">
        <f t="shared" si="418"/>
        <v>0</v>
      </c>
      <c r="OL998" s="225">
        <f t="shared" si="418"/>
        <v>0</v>
      </c>
      <c r="OM998" s="225">
        <f t="shared" si="418"/>
        <v>0</v>
      </c>
      <c r="ON998" s="225">
        <f t="shared" si="418"/>
        <v>0</v>
      </c>
      <c r="OO998" s="225">
        <f t="shared" si="418"/>
        <v>0</v>
      </c>
      <c r="OP998" s="225">
        <f t="shared" si="418"/>
        <v>0</v>
      </c>
      <c r="OQ998" s="225">
        <f t="shared" si="418"/>
        <v>0</v>
      </c>
      <c r="OR998" s="225">
        <f t="shared" si="418"/>
        <v>0</v>
      </c>
      <c r="OS998" s="225">
        <f t="shared" si="418"/>
        <v>0</v>
      </c>
      <c r="OT998" s="225">
        <f t="shared" si="418"/>
        <v>0</v>
      </c>
      <c r="OU998" s="225">
        <f t="shared" si="418"/>
        <v>0</v>
      </c>
      <c r="OV998" s="225">
        <f t="shared" si="418"/>
        <v>0</v>
      </c>
      <c r="OW998" s="225">
        <f t="shared" si="418"/>
        <v>0</v>
      </c>
      <c r="OX998" s="225">
        <f t="shared" si="418"/>
        <v>0</v>
      </c>
      <c r="OY998" s="225">
        <f t="shared" si="418"/>
        <v>0</v>
      </c>
      <c r="OZ998" s="225">
        <f t="shared" si="418"/>
        <v>0</v>
      </c>
      <c r="PA998" s="225">
        <f t="shared" si="418"/>
        <v>0</v>
      </c>
      <c r="PB998" s="225">
        <f t="shared" si="418"/>
        <v>0</v>
      </c>
      <c r="PC998" s="225">
        <f t="shared" si="418"/>
        <v>0</v>
      </c>
      <c r="PD998" s="225">
        <f t="shared" si="418"/>
        <v>0</v>
      </c>
      <c r="PE998" s="225">
        <f t="shared" si="418"/>
        <v>0</v>
      </c>
      <c r="PF998" s="225">
        <f t="shared" si="418"/>
        <v>0</v>
      </c>
      <c r="PG998" s="225">
        <f t="shared" si="418"/>
        <v>0</v>
      </c>
      <c r="PH998" s="225">
        <f t="shared" si="418"/>
        <v>0</v>
      </c>
      <c r="PI998" s="225">
        <f t="shared" si="418"/>
        <v>0</v>
      </c>
      <c r="PJ998" s="225">
        <f t="shared" si="418"/>
        <v>0</v>
      </c>
      <c r="PK998" s="225">
        <f t="shared" si="418"/>
        <v>0</v>
      </c>
      <c r="PL998" s="225">
        <f t="shared" si="418"/>
        <v>0</v>
      </c>
      <c r="PM998" s="225">
        <f t="shared" si="418"/>
        <v>0</v>
      </c>
      <c r="PN998" s="225">
        <f t="shared" si="418"/>
        <v>0</v>
      </c>
      <c r="PO998" s="225">
        <f t="shared" si="418"/>
        <v>0</v>
      </c>
      <c r="PP998" s="225">
        <f t="shared" si="418"/>
        <v>0</v>
      </c>
      <c r="PQ998" s="225">
        <f t="shared" si="418"/>
        <v>0</v>
      </c>
      <c r="PR998" s="225">
        <f t="shared" si="418"/>
        <v>0</v>
      </c>
      <c r="PS998" s="225">
        <f t="shared" si="418"/>
        <v>0</v>
      </c>
      <c r="PT998" s="225">
        <f t="shared" si="418"/>
        <v>0</v>
      </c>
      <c r="PU998" s="225">
        <f t="shared" ref="PU998:SF998" si="419">SUM(PU931:PU997)</f>
        <v>0</v>
      </c>
      <c r="PV998" s="225">
        <f t="shared" si="419"/>
        <v>0</v>
      </c>
      <c r="PW998" s="225">
        <f t="shared" si="419"/>
        <v>0</v>
      </c>
      <c r="PX998" s="225">
        <f t="shared" si="419"/>
        <v>0</v>
      </c>
      <c r="PY998" s="225">
        <f t="shared" si="419"/>
        <v>0</v>
      </c>
      <c r="PZ998" s="225">
        <f t="shared" si="419"/>
        <v>0</v>
      </c>
      <c r="QA998" s="225">
        <f t="shared" si="419"/>
        <v>0</v>
      </c>
      <c r="QB998" s="225">
        <f t="shared" si="419"/>
        <v>0</v>
      </c>
      <c r="QC998" s="225">
        <f t="shared" si="419"/>
        <v>0</v>
      </c>
      <c r="QD998" s="225">
        <f t="shared" si="419"/>
        <v>0</v>
      </c>
      <c r="QE998" s="225">
        <f t="shared" si="419"/>
        <v>0</v>
      </c>
      <c r="QF998" s="225">
        <f t="shared" si="419"/>
        <v>0</v>
      </c>
      <c r="QG998" s="225">
        <f t="shared" si="419"/>
        <v>0</v>
      </c>
      <c r="QH998" s="225">
        <f t="shared" si="419"/>
        <v>0</v>
      </c>
      <c r="QI998" s="225">
        <f t="shared" si="419"/>
        <v>0</v>
      </c>
      <c r="QJ998" s="225">
        <f t="shared" si="419"/>
        <v>0</v>
      </c>
      <c r="QK998" s="225">
        <f t="shared" si="419"/>
        <v>0</v>
      </c>
      <c r="QL998" s="225">
        <f t="shared" si="419"/>
        <v>0</v>
      </c>
      <c r="QM998" s="225">
        <f t="shared" si="419"/>
        <v>0</v>
      </c>
      <c r="QN998" s="225">
        <f t="shared" si="419"/>
        <v>0</v>
      </c>
      <c r="QO998" s="225">
        <f t="shared" si="419"/>
        <v>0</v>
      </c>
      <c r="QP998" s="225">
        <f t="shared" si="419"/>
        <v>0</v>
      </c>
      <c r="QQ998" s="225">
        <f t="shared" si="419"/>
        <v>0</v>
      </c>
      <c r="QR998" s="225">
        <f t="shared" si="419"/>
        <v>0</v>
      </c>
      <c r="QS998" s="225">
        <f t="shared" si="419"/>
        <v>0</v>
      </c>
      <c r="QT998" s="225">
        <f t="shared" si="419"/>
        <v>0</v>
      </c>
      <c r="QU998" s="225">
        <f t="shared" si="419"/>
        <v>0</v>
      </c>
      <c r="QV998" s="225">
        <f t="shared" si="419"/>
        <v>0</v>
      </c>
      <c r="QW998" s="225">
        <f t="shared" si="419"/>
        <v>0</v>
      </c>
      <c r="QX998" s="225">
        <f t="shared" si="419"/>
        <v>0</v>
      </c>
      <c r="QY998" s="225">
        <f t="shared" si="419"/>
        <v>0</v>
      </c>
      <c r="QZ998" s="225">
        <f t="shared" si="419"/>
        <v>0</v>
      </c>
      <c r="RA998" s="225">
        <f t="shared" si="419"/>
        <v>0</v>
      </c>
      <c r="RB998" s="225">
        <f t="shared" si="419"/>
        <v>0</v>
      </c>
      <c r="RC998" s="225">
        <f t="shared" si="419"/>
        <v>0</v>
      </c>
      <c r="RD998" s="225">
        <f t="shared" si="419"/>
        <v>0</v>
      </c>
      <c r="RE998" s="225">
        <f t="shared" si="419"/>
        <v>0</v>
      </c>
      <c r="RF998" s="225">
        <f t="shared" si="419"/>
        <v>0</v>
      </c>
      <c r="RG998" s="225">
        <f t="shared" si="419"/>
        <v>0</v>
      </c>
      <c r="RH998" s="225">
        <f t="shared" si="419"/>
        <v>0</v>
      </c>
      <c r="RI998" s="225">
        <f t="shared" si="419"/>
        <v>0</v>
      </c>
      <c r="RJ998" s="225">
        <f t="shared" si="419"/>
        <v>0</v>
      </c>
      <c r="RK998" s="225">
        <f t="shared" si="419"/>
        <v>0</v>
      </c>
      <c r="RL998" s="225">
        <f t="shared" si="419"/>
        <v>0</v>
      </c>
      <c r="RM998" s="225">
        <f t="shared" si="419"/>
        <v>0</v>
      </c>
      <c r="RN998" s="225">
        <f t="shared" si="419"/>
        <v>0</v>
      </c>
      <c r="RO998" s="225">
        <f t="shared" si="419"/>
        <v>0</v>
      </c>
      <c r="RP998" s="225">
        <f t="shared" si="419"/>
        <v>0</v>
      </c>
      <c r="RQ998" s="225">
        <f t="shared" si="419"/>
        <v>0</v>
      </c>
      <c r="RR998" s="225">
        <f t="shared" si="419"/>
        <v>0</v>
      </c>
      <c r="RS998" s="225">
        <f t="shared" si="419"/>
        <v>0</v>
      </c>
      <c r="RT998" s="225">
        <f t="shared" si="419"/>
        <v>0</v>
      </c>
      <c r="RU998" s="225">
        <f t="shared" si="419"/>
        <v>0</v>
      </c>
      <c r="RV998" s="225">
        <f t="shared" si="419"/>
        <v>0</v>
      </c>
      <c r="RW998" s="225">
        <f t="shared" si="419"/>
        <v>0</v>
      </c>
      <c r="RX998" s="225">
        <f t="shared" si="419"/>
        <v>0</v>
      </c>
      <c r="RY998" s="225">
        <f t="shared" si="419"/>
        <v>0</v>
      </c>
      <c r="RZ998" s="225">
        <f t="shared" si="419"/>
        <v>0</v>
      </c>
      <c r="SA998" s="225">
        <f t="shared" si="419"/>
        <v>0</v>
      </c>
      <c r="SB998" s="225">
        <f t="shared" si="419"/>
        <v>0</v>
      </c>
      <c r="SC998" s="225">
        <f t="shared" si="419"/>
        <v>0</v>
      </c>
      <c r="SD998" s="225">
        <f t="shared" si="419"/>
        <v>0</v>
      </c>
      <c r="SE998" s="225">
        <f t="shared" si="419"/>
        <v>0</v>
      </c>
      <c r="SF998" s="225">
        <f t="shared" si="419"/>
        <v>0</v>
      </c>
      <c r="SG998" s="225">
        <f t="shared" ref="SG998:TB998" si="420">SUM(SG931:SG997)</f>
        <v>0</v>
      </c>
      <c r="SH998" s="225">
        <f t="shared" si="420"/>
        <v>0</v>
      </c>
      <c r="SI998" s="225">
        <f t="shared" si="420"/>
        <v>0</v>
      </c>
      <c r="SJ998" s="225">
        <f t="shared" si="420"/>
        <v>0</v>
      </c>
      <c r="SK998" s="225">
        <f t="shared" si="420"/>
        <v>0</v>
      </c>
      <c r="SL998" s="225">
        <f t="shared" si="420"/>
        <v>0</v>
      </c>
      <c r="SM998" s="225">
        <f t="shared" si="420"/>
        <v>0</v>
      </c>
      <c r="SN998" s="225">
        <f t="shared" si="420"/>
        <v>0</v>
      </c>
      <c r="SO998" s="225">
        <f t="shared" si="420"/>
        <v>0</v>
      </c>
      <c r="SP998" s="225">
        <f t="shared" si="420"/>
        <v>0</v>
      </c>
      <c r="SQ998" s="225">
        <f t="shared" si="420"/>
        <v>0</v>
      </c>
      <c r="SR998" s="225">
        <f t="shared" si="420"/>
        <v>0</v>
      </c>
      <c r="SS998" s="225">
        <f t="shared" si="420"/>
        <v>0</v>
      </c>
      <c r="ST998" s="225">
        <f t="shared" si="420"/>
        <v>0</v>
      </c>
      <c r="SU998" s="225">
        <f t="shared" si="420"/>
        <v>0</v>
      </c>
      <c r="SV998" s="225">
        <f t="shared" si="420"/>
        <v>0</v>
      </c>
      <c r="SW998" s="225">
        <f t="shared" si="420"/>
        <v>0</v>
      </c>
      <c r="SX998" s="225">
        <f t="shared" si="420"/>
        <v>0</v>
      </c>
      <c r="SY998" s="225">
        <f t="shared" si="420"/>
        <v>0</v>
      </c>
      <c r="SZ998" s="225">
        <f t="shared" si="420"/>
        <v>0</v>
      </c>
      <c r="TA998" s="225">
        <f t="shared" si="420"/>
        <v>0</v>
      </c>
      <c r="TB998" s="225">
        <f t="shared" si="420"/>
        <v>0</v>
      </c>
    </row>
    <row r="999" spans="1:522">
      <c r="B999" s="226"/>
    </row>
    <row r="1000" spans="1:522">
      <c r="A1000" s="224" t="s">
        <v>253</v>
      </c>
      <c r="B1000" s="226"/>
      <c r="AA1000" s="290"/>
    </row>
    <row r="1001" spans="1:522">
      <c r="A1001" s="218">
        <v>1</v>
      </c>
      <c r="B1001" s="221">
        <f t="shared" ref="B1001:B1064" ca="1" si="421">OFFSET($E1001,0,$D$2)</f>
        <v>8</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c r="JP1001" s="71">
        <v>60</v>
      </c>
      <c r="JQ1001" s="71">
        <v>9</v>
      </c>
      <c r="JR1001" s="71">
        <v>13</v>
      </c>
      <c r="JS1001" s="71">
        <v>13</v>
      </c>
      <c r="JT1001" s="71">
        <v>14</v>
      </c>
      <c r="JU1001" s="71">
        <v>15</v>
      </c>
      <c r="JV1001" s="71">
        <v>14</v>
      </c>
      <c r="JW1001" s="71">
        <v>13</v>
      </c>
      <c r="JX1001" s="71">
        <v>11</v>
      </c>
      <c r="JY1001" s="71">
        <v>9</v>
      </c>
      <c r="JZ1001" s="71">
        <v>8</v>
      </c>
      <c r="KA1001" s="71">
        <v>8</v>
      </c>
      <c r="KB1001" s="71">
        <v>11</v>
      </c>
      <c r="KC1001" s="71">
        <v>8</v>
      </c>
      <c r="KD1001" s="71">
        <v>7</v>
      </c>
      <c r="KE1001" s="71">
        <v>5</v>
      </c>
      <c r="KF1001" s="71">
        <v>7</v>
      </c>
      <c r="KG1001" s="71">
        <v>10</v>
      </c>
      <c r="KH1001" s="71">
        <v>11</v>
      </c>
      <c r="KI1001" s="71">
        <v>14</v>
      </c>
      <c r="KJ1001" s="71">
        <v>13</v>
      </c>
      <c r="KK1001" s="71">
        <v>14</v>
      </c>
      <c r="KL1001" s="71">
        <v>14</v>
      </c>
      <c r="KM1001" s="71">
        <v>13</v>
      </c>
      <c r="KN1001" s="71">
        <v>45</v>
      </c>
      <c r="KO1001" s="71">
        <v>14</v>
      </c>
      <c r="KP1001" s="71">
        <v>13</v>
      </c>
      <c r="KQ1001" s="71">
        <v>12</v>
      </c>
      <c r="KR1001" s="71">
        <v>16</v>
      </c>
      <c r="KS1001" s="71">
        <v>10</v>
      </c>
      <c r="KT1001" s="71">
        <v>13</v>
      </c>
      <c r="KU1001" s="71">
        <v>11</v>
      </c>
      <c r="KV1001" s="71">
        <v>14</v>
      </c>
      <c r="KW1001" s="71">
        <v>14</v>
      </c>
      <c r="KX1001" s="71">
        <v>15</v>
      </c>
      <c r="KY1001" s="71">
        <v>11</v>
      </c>
      <c r="KZ1001" s="71">
        <v>11</v>
      </c>
      <c r="LA1001" s="71">
        <v>8</v>
      </c>
    </row>
    <row r="1002" spans="1:522">
      <c r="A1002" s="218">
        <v>2</v>
      </c>
      <c r="B1002" s="221">
        <f t="shared" ca="1" si="421"/>
        <v>1</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c r="JP1002" s="71">
        <v>7</v>
      </c>
      <c r="JQ1002" s="71">
        <v>0</v>
      </c>
      <c r="JR1002" s="71">
        <v>1</v>
      </c>
      <c r="JS1002" s="71">
        <v>1</v>
      </c>
      <c r="JT1002" s="71">
        <v>1</v>
      </c>
      <c r="JU1002" s="71">
        <v>1</v>
      </c>
      <c r="JV1002" s="71">
        <v>1</v>
      </c>
      <c r="JW1002" s="71">
        <v>1</v>
      </c>
      <c r="JX1002" s="71">
        <v>1</v>
      </c>
      <c r="JY1002" s="71">
        <v>1</v>
      </c>
      <c r="JZ1002" s="71">
        <v>1</v>
      </c>
      <c r="KA1002" s="71">
        <v>1</v>
      </c>
      <c r="KB1002" s="71">
        <v>2</v>
      </c>
      <c r="KC1002" s="71">
        <v>1</v>
      </c>
      <c r="KD1002" s="71">
        <v>0</v>
      </c>
      <c r="KE1002" s="71">
        <v>1</v>
      </c>
      <c r="KF1002" s="71">
        <v>1</v>
      </c>
      <c r="KG1002" s="71">
        <v>2</v>
      </c>
      <c r="KH1002" s="71">
        <v>2</v>
      </c>
      <c r="KI1002" s="71">
        <v>1</v>
      </c>
      <c r="KJ1002" s="71">
        <v>1</v>
      </c>
      <c r="KK1002" s="71">
        <v>1</v>
      </c>
      <c r="KL1002" s="71">
        <v>1</v>
      </c>
      <c r="KM1002" s="71">
        <v>1</v>
      </c>
      <c r="KN1002" s="71">
        <v>5</v>
      </c>
      <c r="KO1002" s="71">
        <v>0</v>
      </c>
      <c r="KP1002" s="71">
        <v>0</v>
      </c>
      <c r="KQ1002" s="71">
        <v>1</v>
      </c>
      <c r="KR1002" s="71">
        <v>1</v>
      </c>
      <c r="KS1002" s="71">
        <v>1</v>
      </c>
      <c r="KT1002" s="71">
        <v>1</v>
      </c>
      <c r="KU1002" s="71">
        <v>1</v>
      </c>
      <c r="KV1002" s="71">
        <v>1</v>
      </c>
      <c r="KW1002" s="71">
        <v>1</v>
      </c>
      <c r="KX1002" s="71">
        <v>1</v>
      </c>
      <c r="KY1002" s="71">
        <v>1</v>
      </c>
      <c r="KZ1002" s="71">
        <v>2</v>
      </c>
      <c r="LA1002" s="71">
        <v>1</v>
      </c>
    </row>
    <row r="1003" spans="1:522">
      <c r="A1003" s="218">
        <v>3</v>
      </c>
      <c r="B1003" s="221">
        <f t="shared" ca="1" si="421"/>
        <v>8</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c r="JP1003" s="71">
        <v>29</v>
      </c>
      <c r="JQ1003" s="71">
        <v>3</v>
      </c>
      <c r="JR1003" s="71">
        <v>4</v>
      </c>
      <c r="JS1003" s="71">
        <v>4</v>
      </c>
      <c r="JT1003" s="71">
        <v>6</v>
      </c>
      <c r="JU1003" s="71">
        <v>7</v>
      </c>
      <c r="JV1003" s="71">
        <v>7</v>
      </c>
      <c r="JW1003" s="71">
        <v>9</v>
      </c>
      <c r="JX1003" s="71">
        <v>10</v>
      </c>
      <c r="JY1003" s="71">
        <v>7</v>
      </c>
      <c r="JZ1003" s="71">
        <v>6</v>
      </c>
      <c r="KA1003" s="71">
        <v>6</v>
      </c>
      <c r="KB1003" s="71">
        <v>8</v>
      </c>
      <c r="KC1003" s="71">
        <v>6</v>
      </c>
      <c r="KD1003" s="71">
        <v>6</v>
      </c>
      <c r="KE1003" s="71">
        <v>8</v>
      </c>
      <c r="KF1003" s="71">
        <v>7</v>
      </c>
      <c r="KG1003" s="71">
        <v>7</v>
      </c>
      <c r="KH1003" s="71">
        <v>6</v>
      </c>
      <c r="KI1003" s="71">
        <v>4</v>
      </c>
      <c r="KJ1003" s="71">
        <v>3</v>
      </c>
      <c r="KK1003" s="71">
        <v>3</v>
      </c>
      <c r="KL1003" s="71">
        <v>4</v>
      </c>
      <c r="KM1003" s="71">
        <v>4</v>
      </c>
      <c r="KN1003" s="71">
        <v>18</v>
      </c>
      <c r="KO1003" s="71">
        <v>3</v>
      </c>
      <c r="KP1003" s="71">
        <v>4</v>
      </c>
      <c r="KQ1003" s="71">
        <v>7</v>
      </c>
      <c r="KR1003" s="71">
        <v>5</v>
      </c>
      <c r="KS1003" s="71">
        <v>8</v>
      </c>
      <c r="KT1003" s="71">
        <v>8</v>
      </c>
      <c r="KU1003" s="71">
        <v>8</v>
      </c>
      <c r="KV1003" s="71">
        <v>5</v>
      </c>
      <c r="KW1003" s="71">
        <v>9</v>
      </c>
      <c r="KX1003" s="71">
        <v>7</v>
      </c>
      <c r="KY1003" s="71">
        <v>8</v>
      </c>
      <c r="KZ1003" s="71">
        <v>8</v>
      </c>
      <c r="LA1003" s="71">
        <v>8</v>
      </c>
    </row>
    <row r="1004" spans="1:522">
      <c r="A1004" s="218">
        <v>4</v>
      </c>
      <c r="B1004" s="221">
        <f t="shared" ca="1" si="421"/>
        <v>2</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c r="JP1004" s="71">
        <v>9</v>
      </c>
      <c r="JQ1004" s="71">
        <v>0</v>
      </c>
      <c r="JR1004" s="71">
        <v>0</v>
      </c>
      <c r="JS1004" s="71">
        <v>0</v>
      </c>
      <c r="JT1004" s="71">
        <v>0</v>
      </c>
      <c r="JU1004" s="71">
        <v>0</v>
      </c>
      <c r="JV1004" s="71">
        <v>1</v>
      </c>
      <c r="JW1004" s="71">
        <v>1</v>
      </c>
      <c r="JX1004" s="71">
        <v>1</v>
      </c>
      <c r="JY1004" s="71">
        <v>2</v>
      </c>
      <c r="JZ1004" s="71">
        <v>2</v>
      </c>
      <c r="KA1004" s="71">
        <v>0</v>
      </c>
      <c r="KB1004" s="71">
        <v>0</v>
      </c>
      <c r="KC1004" s="71">
        <v>0</v>
      </c>
      <c r="KD1004" s="71">
        <v>1</v>
      </c>
      <c r="KE1004" s="71">
        <v>0</v>
      </c>
      <c r="KF1004" s="71">
        <v>0</v>
      </c>
      <c r="KG1004" s="71">
        <v>0</v>
      </c>
      <c r="KH1004" s="71">
        <v>0</v>
      </c>
      <c r="KI1004" s="71">
        <v>0</v>
      </c>
      <c r="KJ1004" s="71">
        <v>1</v>
      </c>
      <c r="KK1004" s="71">
        <v>1</v>
      </c>
      <c r="KL1004" s="71">
        <v>1</v>
      </c>
      <c r="KM1004" s="71">
        <v>1</v>
      </c>
      <c r="KN1004" s="71">
        <v>4</v>
      </c>
      <c r="KO1004" s="71">
        <v>1</v>
      </c>
      <c r="KP1004" s="71">
        <v>1</v>
      </c>
      <c r="KQ1004" s="71">
        <v>1</v>
      </c>
      <c r="KR1004" s="71">
        <v>1</v>
      </c>
      <c r="KS1004" s="71">
        <v>1</v>
      </c>
      <c r="KT1004" s="71">
        <v>0</v>
      </c>
      <c r="KU1004" s="71">
        <v>1</v>
      </c>
      <c r="KV1004" s="71">
        <v>1</v>
      </c>
      <c r="KW1004" s="71">
        <v>1</v>
      </c>
      <c r="KX1004" s="71">
        <v>1</v>
      </c>
      <c r="KY1004" s="71">
        <v>1</v>
      </c>
      <c r="KZ1004" s="71">
        <v>1</v>
      </c>
      <c r="LA1004" s="71">
        <v>2</v>
      </c>
    </row>
    <row r="1005" spans="1:522">
      <c r="A1005" s="218">
        <v>5</v>
      </c>
      <c r="B1005" s="221">
        <f t="shared" ca="1" si="421"/>
        <v>14</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c r="JP1005" s="71">
        <v>88</v>
      </c>
      <c r="JQ1005" s="71">
        <v>14</v>
      </c>
      <c r="JR1005" s="71">
        <v>12</v>
      </c>
      <c r="JS1005" s="71">
        <v>11</v>
      </c>
      <c r="JT1005" s="71">
        <v>14</v>
      </c>
      <c r="JU1005" s="71">
        <v>12</v>
      </c>
      <c r="JV1005" s="71">
        <v>15</v>
      </c>
      <c r="JW1005" s="71">
        <v>18</v>
      </c>
      <c r="JX1005" s="71">
        <v>15</v>
      </c>
      <c r="JY1005" s="71">
        <v>11</v>
      </c>
      <c r="JZ1005" s="71">
        <v>10</v>
      </c>
      <c r="KA1005" s="71">
        <v>10</v>
      </c>
      <c r="KB1005" s="71">
        <v>12</v>
      </c>
      <c r="KC1005" s="71">
        <v>12</v>
      </c>
      <c r="KD1005" s="71">
        <v>13</v>
      </c>
      <c r="KE1005" s="71">
        <v>12</v>
      </c>
      <c r="KF1005" s="71">
        <v>15</v>
      </c>
      <c r="KG1005" s="71">
        <v>14</v>
      </c>
      <c r="KH1005" s="71">
        <v>12</v>
      </c>
      <c r="KI1005" s="71">
        <v>12</v>
      </c>
      <c r="KJ1005" s="71">
        <v>16</v>
      </c>
      <c r="KK1005" s="71">
        <v>13</v>
      </c>
      <c r="KL1005" s="71">
        <v>13</v>
      </c>
      <c r="KM1005" s="71">
        <v>13</v>
      </c>
      <c r="KN1005" s="71">
        <v>54</v>
      </c>
      <c r="KO1005" s="71">
        <v>13</v>
      </c>
      <c r="KP1005" s="71">
        <v>14</v>
      </c>
      <c r="KQ1005" s="71">
        <v>12</v>
      </c>
      <c r="KR1005" s="71">
        <v>12</v>
      </c>
      <c r="KS1005" s="71">
        <v>9</v>
      </c>
      <c r="KT1005" s="71">
        <v>12</v>
      </c>
      <c r="KU1005" s="71">
        <v>11</v>
      </c>
      <c r="KV1005" s="71">
        <v>11</v>
      </c>
      <c r="KW1005" s="71">
        <v>6</v>
      </c>
      <c r="KX1005" s="71">
        <v>8</v>
      </c>
      <c r="KY1005" s="71">
        <v>7</v>
      </c>
      <c r="KZ1005" s="71">
        <v>9</v>
      </c>
      <c r="LA1005" s="71">
        <v>14</v>
      </c>
    </row>
    <row r="1006" spans="1:522">
      <c r="A1006" s="218">
        <v>6</v>
      </c>
      <c r="B1006" s="221">
        <f t="shared" ca="1" si="421"/>
        <v>20</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c r="JP1006" s="71">
        <v>158</v>
      </c>
      <c r="JQ1006" s="71">
        <v>29</v>
      </c>
      <c r="JR1006" s="71">
        <v>21</v>
      </c>
      <c r="JS1006" s="71">
        <v>26</v>
      </c>
      <c r="JT1006" s="71">
        <v>30</v>
      </c>
      <c r="JU1006" s="71">
        <v>19</v>
      </c>
      <c r="JV1006" s="71">
        <v>22</v>
      </c>
      <c r="JW1006" s="71">
        <v>22</v>
      </c>
      <c r="JX1006" s="71">
        <v>21</v>
      </c>
      <c r="JY1006" s="71">
        <v>22</v>
      </c>
      <c r="JZ1006" s="71">
        <v>22</v>
      </c>
      <c r="KA1006" s="71">
        <v>29</v>
      </c>
      <c r="KB1006" s="71">
        <v>33</v>
      </c>
      <c r="KC1006" s="71">
        <v>31</v>
      </c>
      <c r="KD1006" s="71">
        <v>32</v>
      </c>
      <c r="KE1006" s="71">
        <v>32</v>
      </c>
      <c r="KF1006" s="71">
        <v>30</v>
      </c>
      <c r="KG1006" s="71">
        <v>29</v>
      </c>
      <c r="KH1006" s="71">
        <v>23</v>
      </c>
      <c r="KI1006" s="71">
        <v>26</v>
      </c>
      <c r="KJ1006" s="71">
        <v>31</v>
      </c>
      <c r="KK1006" s="71">
        <v>29</v>
      </c>
      <c r="KL1006" s="71">
        <v>25</v>
      </c>
      <c r="KM1006" s="71">
        <v>23</v>
      </c>
      <c r="KN1006" s="71">
        <v>105</v>
      </c>
      <c r="KO1006" s="71">
        <v>21</v>
      </c>
      <c r="KP1006" s="71">
        <v>24</v>
      </c>
      <c r="KQ1006" s="71">
        <v>23</v>
      </c>
      <c r="KR1006" s="71">
        <v>21</v>
      </c>
      <c r="KS1006" s="71">
        <v>21</v>
      </c>
      <c r="KT1006" s="71">
        <v>18</v>
      </c>
      <c r="KU1006" s="71">
        <v>24</v>
      </c>
      <c r="KV1006" s="71">
        <v>19</v>
      </c>
      <c r="KW1006" s="71">
        <v>16</v>
      </c>
      <c r="KX1006" s="71">
        <v>17</v>
      </c>
      <c r="KY1006" s="71">
        <v>16</v>
      </c>
      <c r="KZ1006" s="71">
        <v>14</v>
      </c>
      <c r="LA1006" s="71">
        <v>20</v>
      </c>
    </row>
    <row r="1007" spans="1:522">
      <c r="A1007" s="218">
        <v>7</v>
      </c>
      <c r="B1007" s="221">
        <f t="shared" ca="1" si="421"/>
        <v>0</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c r="JP1007" s="71">
        <v>2</v>
      </c>
      <c r="JQ1007" s="71">
        <v>0</v>
      </c>
      <c r="JR1007" s="71">
        <v>0</v>
      </c>
      <c r="JS1007" s="71">
        <v>0</v>
      </c>
      <c r="JT1007" s="71">
        <v>0</v>
      </c>
      <c r="JU1007" s="71">
        <v>0</v>
      </c>
      <c r="JV1007" s="71">
        <v>0</v>
      </c>
      <c r="JW1007" s="71">
        <v>0</v>
      </c>
      <c r="JX1007" s="71">
        <v>0</v>
      </c>
      <c r="JY1007" s="71">
        <v>0</v>
      </c>
      <c r="JZ1007" s="71">
        <v>0</v>
      </c>
      <c r="KA1007" s="71">
        <v>0</v>
      </c>
      <c r="KB1007" s="71">
        <v>1</v>
      </c>
      <c r="KC1007" s="71">
        <v>1</v>
      </c>
      <c r="KD1007" s="71">
        <v>1</v>
      </c>
      <c r="KE1007" s="71">
        <v>1</v>
      </c>
      <c r="KF1007" s="71">
        <v>1</v>
      </c>
      <c r="KG1007" s="71">
        <v>1</v>
      </c>
      <c r="KH1007" s="71">
        <v>1</v>
      </c>
      <c r="KI1007" s="71">
        <v>1</v>
      </c>
      <c r="KJ1007" s="71">
        <v>1</v>
      </c>
      <c r="KK1007" s="71">
        <v>1</v>
      </c>
      <c r="KL1007" s="71">
        <v>0</v>
      </c>
      <c r="KM1007" s="71">
        <v>0</v>
      </c>
      <c r="KN1007" s="71">
        <v>1</v>
      </c>
      <c r="KO1007" s="71">
        <v>0</v>
      </c>
      <c r="KP1007" s="71">
        <v>0</v>
      </c>
      <c r="KQ1007" s="71">
        <v>0</v>
      </c>
      <c r="KR1007" s="71">
        <v>0</v>
      </c>
      <c r="KS1007" s="71">
        <v>0</v>
      </c>
      <c r="KT1007" s="71">
        <v>0</v>
      </c>
      <c r="KU1007" s="71">
        <v>0</v>
      </c>
      <c r="KV1007" s="71">
        <v>0</v>
      </c>
      <c r="KW1007" s="71">
        <v>0</v>
      </c>
      <c r="KX1007" s="71">
        <v>0</v>
      </c>
      <c r="KY1007" s="71">
        <v>0</v>
      </c>
      <c r="KZ1007" s="71">
        <v>0</v>
      </c>
      <c r="LA1007" s="71">
        <v>0</v>
      </c>
    </row>
    <row r="1008" spans="1:522">
      <c r="A1008" s="218">
        <v>8</v>
      </c>
      <c r="B1008" s="221">
        <f t="shared" ca="1" si="421"/>
        <v>3</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c r="JP1008" s="71">
        <v>16</v>
      </c>
      <c r="JQ1008" s="71">
        <v>1</v>
      </c>
      <c r="JR1008" s="71">
        <v>1</v>
      </c>
      <c r="JS1008" s="71">
        <v>1</v>
      </c>
      <c r="JT1008" s="71">
        <v>1</v>
      </c>
      <c r="JU1008" s="71">
        <v>5</v>
      </c>
      <c r="JV1008" s="71">
        <v>4</v>
      </c>
      <c r="JW1008" s="71">
        <v>4</v>
      </c>
      <c r="JX1008" s="71">
        <v>4</v>
      </c>
      <c r="JY1008" s="71">
        <v>4</v>
      </c>
      <c r="JZ1008" s="71">
        <v>3</v>
      </c>
      <c r="KA1008" s="71">
        <v>4</v>
      </c>
      <c r="KB1008" s="71">
        <v>4</v>
      </c>
      <c r="KC1008" s="71">
        <v>4</v>
      </c>
      <c r="KD1008" s="71">
        <v>4</v>
      </c>
      <c r="KE1008" s="71">
        <v>4</v>
      </c>
      <c r="KF1008" s="71">
        <v>2</v>
      </c>
      <c r="KG1008" s="71">
        <v>2</v>
      </c>
      <c r="KH1008" s="71">
        <v>2</v>
      </c>
      <c r="KI1008" s="71">
        <v>2</v>
      </c>
      <c r="KJ1008" s="71">
        <v>3</v>
      </c>
      <c r="KK1008" s="71">
        <v>3</v>
      </c>
      <c r="KL1008" s="71">
        <v>3</v>
      </c>
      <c r="KM1008" s="71">
        <v>3</v>
      </c>
      <c r="KN1008" s="71">
        <v>10</v>
      </c>
      <c r="KO1008" s="71">
        <v>1</v>
      </c>
      <c r="KP1008" s="71">
        <v>1</v>
      </c>
      <c r="KQ1008" s="71">
        <v>2</v>
      </c>
      <c r="KR1008" s="71">
        <v>3</v>
      </c>
      <c r="KS1008" s="71">
        <v>2</v>
      </c>
      <c r="KT1008" s="71">
        <v>2</v>
      </c>
      <c r="KU1008" s="71">
        <v>3</v>
      </c>
      <c r="KV1008" s="71">
        <v>4</v>
      </c>
      <c r="KW1008" s="71">
        <v>2</v>
      </c>
      <c r="KX1008" s="71">
        <v>2</v>
      </c>
      <c r="KY1008" s="71">
        <v>2</v>
      </c>
      <c r="KZ1008" s="71">
        <v>3</v>
      </c>
      <c r="LA1008" s="71">
        <v>3</v>
      </c>
    </row>
    <row r="1009" spans="1:313">
      <c r="A1009" s="218">
        <v>9</v>
      </c>
      <c r="B1009" s="221">
        <f t="shared" ca="1" si="421"/>
        <v>9</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c r="JP1009" s="71">
        <v>37</v>
      </c>
      <c r="JQ1009" s="71">
        <v>3</v>
      </c>
      <c r="JR1009" s="71">
        <v>3</v>
      </c>
      <c r="JS1009" s="71">
        <v>3</v>
      </c>
      <c r="JT1009" s="71">
        <v>3</v>
      </c>
      <c r="JU1009" s="71">
        <v>1</v>
      </c>
      <c r="JV1009" s="71">
        <v>1</v>
      </c>
      <c r="JW1009" s="71">
        <v>2</v>
      </c>
      <c r="JX1009" s="71">
        <v>3</v>
      </c>
      <c r="JY1009" s="71">
        <v>3</v>
      </c>
      <c r="JZ1009" s="71">
        <v>3</v>
      </c>
      <c r="KA1009" s="71">
        <v>5</v>
      </c>
      <c r="KB1009" s="71">
        <v>9</v>
      </c>
      <c r="KC1009" s="71">
        <v>11</v>
      </c>
      <c r="KD1009" s="71">
        <v>9</v>
      </c>
      <c r="KE1009" s="71">
        <v>8</v>
      </c>
      <c r="KF1009" s="71">
        <v>8</v>
      </c>
      <c r="KG1009" s="71">
        <v>8</v>
      </c>
      <c r="KH1009" s="71">
        <v>9</v>
      </c>
      <c r="KI1009" s="71">
        <v>10</v>
      </c>
      <c r="KJ1009" s="71">
        <v>8</v>
      </c>
      <c r="KK1009" s="71">
        <v>6</v>
      </c>
      <c r="KL1009" s="71">
        <v>6</v>
      </c>
      <c r="KM1009" s="71">
        <v>5</v>
      </c>
      <c r="KN1009" s="71">
        <v>43</v>
      </c>
      <c r="KO1009" s="71">
        <v>8</v>
      </c>
      <c r="KP1009" s="71">
        <v>4</v>
      </c>
      <c r="KQ1009" s="71">
        <v>6</v>
      </c>
      <c r="KR1009" s="71">
        <v>6</v>
      </c>
      <c r="KS1009" s="71">
        <v>6</v>
      </c>
      <c r="KT1009" s="71">
        <v>7</v>
      </c>
      <c r="KU1009" s="71">
        <v>8</v>
      </c>
      <c r="KV1009" s="71">
        <v>7</v>
      </c>
      <c r="KW1009" s="71">
        <v>7</v>
      </c>
      <c r="KX1009" s="71">
        <v>7</v>
      </c>
      <c r="KY1009" s="71">
        <v>7</v>
      </c>
      <c r="KZ1009" s="71">
        <v>5</v>
      </c>
      <c r="LA1009" s="71">
        <v>9</v>
      </c>
    </row>
    <row r="1010" spans="1:313">
      <c r="A1010" s="218">
        <v>10</v>
      </c>
      <c r="B1010" s="221">
        <f t="shared" ca="1" si="421"/>
        <v>7</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c r="JP1010" s="71">
        <v>18</v>
      </c>
      <c r="JQ1010" s="71">
        <v>6</v>
      </c>
      <c r="JR1010" s="71">
        <v>3</v>
      </c>
      <c r="JS1010" s="71">
        <v>3</v>
      </c>
      <c r="JT1010" s="71">
        <v>4</v>
      </c>
      <c r="JU1010" s="71">
        <v>4</v>
      </c>
      <c r="JV1010" s="71">
        <v>5</v>
      </c>
      <c r="JW1010" s="71">
        <v>5</v>
      </c>
      <c r="JX1010" s="71">
        <v>4</v>
      </c>
      <c r="JY1010" s="71">
        <v>5</v>
      </c>
      <c r="JZ1010" s="71">
        <v>5</v>
      </c>
      <c r="KA1010" s="71">
        <v>7</v>
      </c>
      <c r="KB1010" s="71">
        <v>7</v>
      </c>
      <c r="KC1010" s="71">
        <v>5</v>
      </c>
      <c r="KD1010" s="71">
        <v>5</v>
      </c>
      <c r="KE1010" s="71">
        <v>4</v>
      </c>
      <c r="KF1010" s="71">
        <v>1</v>
      </c>
      <c r="KG1010" s="71">
        <v>4</v>
      </c>
      <c r="KH1010" s="71">
        <v>2</v>
      </c>
      <c r="KI1010" s="71">
        <v>3</v>
      </c>
      <c r="KJ1010" s="71">
        <v>2</v>
      </c>
      <c r="KK1010" s="71">
        <v>3</v>
      </c>
      <c r="KL1010" s="71">
        <v>4</v>
      </c>
      <c r="KM1010" s="71">
        <v>5</v>
      </c>
      <c r="KN1010" s="71">
        <v>17</v>
      </c>
      <c r="KO1010" s="71">
        <v>4</v>
      </c>
      <c r="KP1010" s="71">
        <v>3</v>
      </c>
      <c r="KQ1010" s="71">
        <v>3</v>
      </c>
      <c r="KR1010" s="71">
        <v>5</v>
      </c>
      <c r="KS1010" s="71">
        <v>5</v>
      </c>
      <c r="KT1010" s="71">
        <v>5</v>
      </c>
      <c r="KU1010" s="71">
        <v>6</v>
      </c>
      <c r="KV1010" s="71">
        <v>5</v>
      </c>
      <c r="KW1010" s="71">
        <v>7</v>
      </c>
      <c r="KX1010" s="71">
        <v>8</v>
      </c>
      <c r="KY1010" s="71">
        <v>8</v>
      </c>
      <c r="KZ1010" s="71">
        <v>5</v>
      </c>
      <c r="LA1010" s="71">
        <v>7</v>
      </c>
    </row>
    <row r="1011" spans="1:313">
      <c r="A1011" s="218">
        <v>11</v>
      </c>
      <c r="B1011" s="221">
        <f t="shared" ca="1" si="421"/>
        <v>1</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c r="JP1011" s="71">
        <v>9</v>
      </c>
      <c r="JQ1011" s="71">
        <v>1</v>
      </c>
      <c r="JR1011" s="71">
        <v>0</v>
      </c>
      <c r="JS1011" s="71">
        <v>0</v>
      </c>
      <c r="JT1011" s="71">
        <v>0</v>
      </c>
      <c r="JU1011" s="71">
        <v>0</v>
      </c>
      <c r="JV1011" s="71">
        <v>0</v>
      </c>
      <c r="JW1011" s="71">
        <v>0</v>
      </c>
      <c r="JX1011" s="71">
        <v>0</v>
      </c>
      <c r="JY1011" s="71">
        <v>0</v>
      </c>
      <c r="JZ1011" s="71">
        <v>1</v>
      </c>
      <c r="KA1011" s="71">
        <v>2</v>
      </c>
      <c r="KB1011" s="71">
        <v>1</v>
      </c>
      <c r="KC1011" s="71">
        <v>0</v>
      </c>
      <c r="KD1011" s="71">
        <v>0</v>
      </c>
      <c r="KE1011" s="71">
        <v>0</v>
      </c>
      <c r="KF1011" s="71">
        <v>1</v>
      </c>
      <c r="KG1011" s="71">
        <v>2</v>
      </c>
      <c r="KH1011" s="71">
        <v>3</v>
      </c>
      <c r="KI1011" s="71">
        <v>4</v>
      </c>
      <c r="KJ1011" s="71">
        <v>2</v>
      </c>
      <c r="KK1011" s="71">
        <v>3</v>
      </c>
      <c r="KL1011" s="71">
        <v>3</v>
      </c>
      <c r="KM1011" s="71">
        <v>3</v>
      </c>
      <c r="KN1011" s="71">
        <v>6</v>
      </c>
      <c r="KO1011" s="71">
        <v>3</v>
      </c>
      <c r="KP1011" s="71">
        <v>2</v>
      </c>
      <c r="KQ1011" s="71">
        <v>2</v>
      </c>
      <c r="KR1011" s="71">
        <v>2</v>
      </c>
      <c r="KS1011" s="71">
        <v>2</v>
      </c>
      <c r="KT1011" s="71">
        <v>0</v>
      </c>
      <c r="KU1011" s="71">
        <v>1</v>
      </c>
      <c r="KV1011" s="71">
        <v>1</v>
      </c>
      <c r="KW1011" s="71">
        <v>2</v>
      </c>
      <c r="KX1011" s="71">
        <v>2</v>
      </c>
      <c r="KY1011" s="71">
        <v>1</v>
      </c>
      <c r="KZ1011" s="71">
        <v>1</v>
      </c>
      <c r="LA1011" s="71">
        <v>1</v>
      </c>
    </row>
    <row r="1012" spans="1:313">
      <c r="A1012" s="218">
        <v>12</v>
      </c>
      <c r="B1012" s="221">
        <f t="shared" ca="1" si="421"/>
        <v>2</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c r="JP1012" s="71">
        <v>24</v>
      </c>
      <c r="JQ1012" s="71">
        <v>5</v>
      </c>
      <c r="JR1012" s="71">
        <v>3</v>
      </c>
      <c r="JS1012" s="71">
        <v>3</v>
      </c>
      <c r="JT1012" s="71">
        <v>3</v>
      </c>
      <c r="JU1012" s="71">
        <v>3</v>
      </c>
      <c r="JV1012" s="71">
        <v>4</v>
      </c>
      <c r="JW1012" s="71">
        <v>3</v>
      </c>
      <c r="JX1012" s="71">
        <v>3</v>
      </c>
      <c r="JY1012" s="71">
        <v>2</v>
      </c>
      <c r="JZ1012" s="71">
        <v>1</v>
      </c>
      <c r="KA1012" s="71">
        <v>2</v>
      </c>
      <c r="KB1012" s="71">
        <v>2</v>
      </c>
      <c r="KC1012" s="71">
        <v>1</v>
      </c>
      <c r="KD1012" s="71">
        <v>1</v>
      </c>
      <c r="KE1012" s="71">
        <v>1</v>
      </c>
      <c r="KF1012" s="71">
        <v>1</v>
      </c>
      <c r="KG1012" s="71">
        <v>1</v>
      </c>
      <c r="KH1012" s="71">
        <v>0</v>
      </c>
      <c r="KI1012" s="71">
        <v>1</v>
      </c>
      <c r="KJ1012" s="71">
        <v>1</v>
      </c>
      <c r="KK1012" s="71">
        <v>3</v>
      </c>
      <c r="KL1012" s="71">
        <v>3</v>
      </c>
      <c r="KM1012" s="71">
        <v>3</v>
      </c>
      <c r="KN1012" s="71">
        <v>18</v>
      </c>
      <c r="KO1012" s="71">
        <v>1</v>
      </c>
      <c r="KP1012" s="71">
        <v>1</v>
      </c>
      <c r="KQ1012" s="71">
        <v>2</v>
      </c>
      <c r="KR1012" s="71">
        <v>1</v>
      </c>
      <c r="KS1012" s="71">
        <v>2</v>
      </c>
      <c r="KT1012" s="71">
        <v>2</v>
      </c>
      <c r="KU1012" s="71">
        <v>3</v>
      </c>
      <c r="KV1012" s="71">
        <v>1</v>
      </c>
      <c r="KW1012" s="71">
        <v>1</v>
      </c>
      <c r="KX1012" s="71">
        <v>0</v>
      </c>
      <c r="KY1012" s="71">
        <v>0</v>
      </c>
      <c r="KZ1012" s="71">
        <v>3</v>
      </c>
      <c r="LA1012" s="71">
        <v>2</v>
      </c>
    </row>
    <row r="1013" spans="1:313">
      <c r="A1013" s="218">
        <v>13</v>
      </c>
      <c r="B1013" s="221">
        <f t="shared" ca="1" si="421"/>
        <v>34</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c r="JP1013" s="71">
        <v>230</v>
      </c>
      <c r="JQ1013" s="71">
        <v>12</v>
      </c>
      <c r="JR1013" s="71">
        <v>13</v>
      </c>
      <c r="JS1013" s="71">
        <v>15</v>
      </c>
      <c r="JT1013" s="71">
        <v>16</v>
      </c>
      <c r="JU1013" s="71">
        <v>14</v>
      </c>
      <c r="JV1013" s="71">
        <v>14</v>
      </c>
      <c r="JW1013" s="71">
        <v>17</v>
      </c>
      <c r="JX1013" s="71">
        <v>19</v>
      </c>
      <c r="JY1013" s="71">
        <v>15</v>
      </c>
      <c r="JZ1013" s="71">
        <v>16</v>
      </c>
      <c r="KA1013" s="71">
        <v>22</v>
      </c>
      <c r="KB1013" s="71">
        <v>28</v>
      </c>
      <c r="KC1013" s="71">
        <v>14</v>
      </c>
      <c r="KD1013" s="71">
        <v>17</v>
      </c>
      <c r="KE1013" s="71">
        <v>24</v>
      </c>
      <c r="KF1013" s="71">
        <v>24</v>
      </c>
      <c r="KG1013" s="71">
        <v>25</v>
      </c>
      <c r="KH1013" s="71">
        <v>27</v>
      </c>
      <c r="KI1013" s="71">
        <v>30</v>
      </c>
      <c r="KJ1013" s="71">
        <v>23</v>
      </c>
      <c r="KK1013" s="71">
        <v>24</v>
      </c>
      <c r="KL1013" s="71">
        <v>21</v>
      </c>
      <c r="KM1013" s="71">
        <v>28</v>
      </c>
      <c r="KN1013" s="71">
        <v>164</v>
      </c>
      <c r="KO1013" s="71">
        <v>22</v>
      </c>
      <c r="KP1013" s="71">
        <v>25</v>
      </c>
      <c r="KQ1013" s="71">
        <v>16</v>
      </c>
      <c r="KR1013" s="71">
        <v>16</v>
      </c>
      <c r="KS1013" s="71">
        <v>13</v>
      </c>
      <c r="KT1013" s="71">
        <v>20</v>
      </c>
      <c r="KU1013" s="71">
        <v>18</v>
      </c>
      <c r="KV1013" s="71">
        <v>18</v>
      </c>
      <c r="KW1013" s="71">
        <v>17</v>
      </c>
      <c r="KX1013" s="71">
        <v>23</v>
      </c>
      <c r="KY1013" s="71">
        <v>20</v>
      </c>
      <c r="KZ1013" s="71">
        <v>23</v>
      </c>
      <c r="LA1013" s="71">
        <v>34</v>
      </c>
    </row>
    <row r="1014" spans="1:313">
      <c r="A1014" s="218">
        <v>14</v>
      </c>
      <c r="B1014" s="221">
        <f t="shared" ca="1" si="421"/>
        <v>2</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c r="JP1014" s="71">
        <v>5</v>
      </c>
      <c r="JQ1014" s="71">
        <v>2</v>
      </c>
      <c r="JR1014" s="71">
        <v>5</v>
      </c>
      <c r="JS1014" s="71">
        <v>5</v>
      </c>
      <c r="JT1014" s="71">
        <v>5</v>
      </c>
      <c r="JU1014" s="71">
        <v>5</v>
      </c>
      <c r="JV1014" s="71">
        <v>5</v>
      </c>
      <c r="JW1014" s="71">
        <v>5</v>
      </c>
      <c r="JX1014" s="71">
        <v>6</v>
      </c>
      <c r="JY1014" s="71">
        <v>3</v>
      </c>
      <c r="JZ1014" s="71">
        <v>4</v>
      </c>
      <c r="KA1014" s="71">
        <v>3</v>
      </c>
      <c r="KB1014" s="71">
        <v>3</v>
      </c>
      <c r="KC1014" s="71">
        <v>3</v>
      </c>
      <c r="KD1014" s="71">
        <v>2</v>
      </c>
      <c r="KE1014" s="71">
        <v>2</v>
      </c>
      <c r="KF1014" s="71">
        <v>2</v>
      </c>
      <c r="KG1014" s="71">
        <v>2</v>
      </c>
      <c r="KH1014" s="71">
        <v>2</v>
      </c>
      <c r="KI1014" s="71">
        <v>2</v>
      </c>
      <c r="KJ1014" s="71">
        <v>2</v>
      </c>
      <c r="KK1014" s="71">
        <v>2</v>
      </c>
      <c r="KL1014" s="71">
        <v>2</v>
      </c>
      <c r="KM1014" s="71">
        <v>3</v>
      </c>
      <c r="KN1014" s="71">
        <v>4</v>
      </c>
      <c r="KO1014" s="71">
        <v>1</v>
      </c>
      <c r="KP1014" s="71">
        <v>2</v>
      </c>
      <c r="KQ1014" s="71">
        <v>3</v>
      </c>
      <c r="KR1014" s="71">
        <v>2</v>
      </c>
      <c r="KS1014" s="71">
        <v>2</v>
      </c>
      <c r="KT1014" s="71">
        <v>2</v>
      </c>
      <c r="KU1014" s="71">
        <v>2</v>
      </c>
      <c r="KV1014" s="71">
        <v>2</v>
      </c>
      <c r="KW1014" s="71">
        <v>1</v>
      </c>
      <c r="KX1014" s="71">
        <v>2</v>
      </c>
      <c r="KY1014" s="71">
        <v>1</v>
      </c>
      <c r="KZ1014" s="71">
        <v>2</v>
      </c>
      <c r="LA1014" s="71">
        <v>2</v>
      </c>
    </row>
    <row r="1015" spans="1:313">
      <c r="A1015" s="218">
        <v>15</v>
      </c>
      <c r="B1015" s="221">
        <f t="shared" ca="1" si="421"/>
        <v>0</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c r="JP1015" s="71">
        <v>8</v>
      </c>
      <c r="JQ1015" s="71">
        <v>1</v>
      </c>
      <c r="JR1015" s="71">
        <v>1</v>
      </c>
      <c r="JS1015" s="71">
        <v>1</v>
      </c>
      <c r="JT1015" s="71">
        <v>1</v>
      </c>
      <c r="JU1015" s="71">
        <v>2</v>
      </c>
      <c r="JV1015" s="71">
        <v>2</v>
      </c>
      <c r="JW1015" s="71">
        <v>2</v>
      </c>
      <c r="JX1015" s="71">
        <v>2</v>
      </c>
      <c r="JY1015" s="71">
        <v>1</v>
      </c>
      <c r="JZ1015" s="71">
        <v>1</v>
      </c>
      <c r="KA1015" s="71">
        <v>3</v>
      </c>
      <c r="KB1015" s="71">
        <v>2</v>
      </c>
      <c r="KC1015" s="71">
        <v>2</v>
      </c>
      <c r="KD1015" s="71">
        <v>2</v>
      </c>
      <c r="KE1015" s="71">
        <v>2</v>
      </c>
      <c r="KF1015" s="71">
        <v>2</v>
      </c>
      <c r="KG1015" s="71">
        <v>2</v>
      </c>
      <c r="KH1015" s="71">
        <v>0</v>
      </c>
      <c r="KI1015" s="71">
        <v>0</v>
      </c>
      <c r="KJ1015" s="71">
        <v>0</v>
      </c>
      <c r="KK1015" s="71">
        <v>0</v>
      </c>
      <c r="KL1015" s="71">
        <v>0</v>
      </c>
      <c r="KM1015" s="71">
        <v>0</v>
      </c>
      <c r="KN1015" s="71">
        <v>7</v>
      </c>
      <c r="KO1015" s="71">
        <v>0</v>
      </c>
      <c r="KP1015" s="71">
        <v>0</v>
      </c>
      <c r="KQ1015" s="71">
        <v>3</v>
      </c>
      <c r="KR1015" s="71">
        <v>3</v>
      </c>
      <c r="KS1015" s="71">
        <v>3</v>
      </c>
      <c r="KT1015" s="71">
        <v>3</v>
      </c>
      <c r="KU1015" s="71">
        <v>3</v>
      </c>
      <c r="KV1015" s="71">
        <v>0</v>
      </c>
      <c r="KW1015" s="71">
        <v>0</v>
      </c>
      <c r="KX1015" s="71">
        <v>0</v>
      </c>
      <c r="KY1015" s="71">
        <v>0</v>
      </c>
      <c r="KZ1015" s="71">
        <v>0</v>
      </c>
      <c r="LA1015" s="71">
        <v>0</v>
      </c>
    </row>
    <row r="1016" spans="1:313">
      <c r="A1016" s="218">
        <v>16</v>
      </c>
      <c r="B1016" s="221">
        <f t="shared" ca="1" si="421"/>
        <v>29</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c r="JP1016" s="71">
        <v>239</v>
      </c>
      <c r="JQ1016" s="71">
        <v>18</v>
      </c>
      <c r="JR1016" s="71">
        <v>17</v>
      </c>
      <c r="JS1016" s="71">
        <v>15</v>
      </c>
      <c r="JT1016" s="71">
        <v>19</v>
      </c>
      <c r="JU1016" s="71">
        <v>17</v>
      </c>
      <c r="JV1016" s="71">
        <v>16</v>
      </c>
      <c r="JW1016" s="71">
        <v>14</v>
      </c>
      <c r="JX1016" s="71">
        <v>18</v>
      </c>
      <c r="JY1016" s="71">
        <v>17</v>
      </c>
      <c r="JZ1016" s="71">
        <v>18</v>
      </c>
      <c r="KA1016" s="71">
        <v>19</v>
      </c>
      <c r="KB1016" s="71">
        <v>35</v>
      </c>
      <c r="KC1016" s="71">
        <v>27</v>
      </c>
      <c r="KD1016" s="71">
        <v>31</v>
      </c>
      <c r="KE1016" s="71">
        <v>32</v>
      </c>
      <c r="KF1016" s="71">
        <v>37</v>
      </c>
      <c r="KG1016" s="71">
        <v>33</v>
      </c>
      <c r="KH1016" s="71">
        <v>26</v>
      </c>
      <c r="KI1016" s="71">
        <v>28</v>
      </c>
      <c r="KJ1016" s="71">
        <v>29</v>
      </c>
      <c r="KK1016" s="71">
        <v>25</v>
      </c>
      <c r="KL1016" s="71">
        <v>24</v>
      </c>
      <c r="KM1016" s="71">
        <v>29</v>
      </c>
      <c r="KN1016" s="71">
        <v>179</v>
      </c>
      <c r="KO1016" s="71">
        <v>25</v>
      </c>
      <c r="KP1016" s="71">
        <v>26</v>
      </c>
      <c r="KQ1016" s="71">
        <v>22</v>
      </c>
      <c r="KR1016" s="71">
        <v>22</v>
      </c>
      <c r="KS1016" s="71">
        <v>23</v>
      </c>
      <c r="KT1016" s="71">
        <v>22</v>
      </c>
      <c r="KU1016" s="71">
        <v>22</v>
      </c>
      <c r="KV1016" s="71">
        <v>24</v>
      </c>
      <c r="KW1016" s="71">
        <v>24</v>
      </c>
      <c r="KX1016" s="71">
        <v>26</v>
      </c>
      <c r="KY1016" s="71">
        <v>22</v>
      </c>
      <c r="KZ1016" s="71">
        <v>23</v>
      </c>
      <c r="LA1016" s="71">
        <v>29</v>
      </c>
    </row>
    <row r="1017" spans="1:313">
      <c r="A1017" s="218">
        <v>17</v>
      </c>
      <c r="B1017" s="221">
        <f t="shared" ca="1" si="421"/>
        <v>9</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c r="JP1017" s="71">
        <v>99</v>
      </c>
      <c r="JQ1017" s="71">
        <v>12</v>
      </c>
      <c r="JR1017" s="71">
        <v>7</v>
      </c>
      <c r="JS1017" s="71">
        <v>12</v>
      </c>
      <c r="JT1017" s="71">
        <v>11</v>
      </c>
      <c r="JU1017" s="71">
        <v>10</v>
      </c>
      <c r="JV1017" s="71">
        <v>8</v>
      </c>
      <c r="JW1017" s="71">
        <v>8</v>
      </c>
      <c r="JX1017" s="71">
        <v>10</v>
      </c>
      <c r="JY1017" s="71">
        <v>9</v>
      </c>
      <c r="JZ1017" s="71">
        <v>9</v>
      </c>
      <c r="KA1017" s="71">
        <v>9</v>
      </c>
      <c r="KB1017" s="71">
        <v>13</v>
      </c>
      <c r="KC1017" s="71">
        <v>12</v>
      </c>
      <c r="KD1017" s="71">
        <v>14</v>
      </c>
      <c r="KE1017" s="71">
        <v>12</v>
      </c>
      <c r="KF1017" s="71">
        <v>12</v>
      </c>
      <c r="KG1017" s="71">
        <v>10</v>
      </c>
      <c r="KH1017" s="71">
        <v>8</v>
      </c>
      <c r="KI1017" s="71">
        <v>9</v>
      </c>
      <c r="KJ1017" s="71">
        <v>10</v>
      </c>
      <c r="KK1017" s="71">
        <v>12</v>
      </c>
      <c r="KL1017" s="71">
        <v>7</v>
      </c>
      <c r="KM1017" s="71">
        <v>6</v>
      </c>
      <c r="KN1017" s="71">
        <v>72</v>
      </c>
      <c r="KO1017" s="71">
        <v>5</v>
      </c>
      <c r="KP1017" s="71">
        <v>4</v>
      </c>
      <c r="KQ1017" s="71">
        <v>7</v>
      </c>
      <c r="KR1017" s="71">
        <v>7</v>
      </c>
      <c r="KS1017" s="71">
        <v>11</v>
      </c>
      <c r="KT1017" s="71">
        <v>11</v>
      </c>
      <c r="KU1017" s="71">
        <v>7</v>
      </c>
      <c r="KV1017" s="71">
        <v>3</v>
      </c>
      <c r="KW1017" s="71">
        <v>5</v>
      </c>
      <c r="KX1017" s="71">
        <v>6</v>
      </c>
      <c r="KY1017" s="71">
        <v>4</v>
      </c>
      <c r="KZ1017" s="71">
        <v>3</v>
      </c>
      <c r="LA1017" s="71">
        <v>9</v>
      </c>
    </row>
    <row r="1018" spans="1:313">
      <c r="A1018" s="218">
        <v>18</v>
      </c>
      <c r="B1018" s="221">
        <f t="shared" ca="1" si="421"/>
        <v>3</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c r="JP1018" s="71">
        <v>7</v>
      </c>
      <c r="JQ1018" s="71">
        <v>1</v>
      </c>
      <c r="JR1018" s="71">
        <v>1</v>
      </c>
      <c r="JS1018" s="71">
        <v>1</v>
      </c>
      <c r="JT1018" s="71">
        <v>0</v>
      </c>
      <c r="JU1018" s="71">
        <v>2</v>
      </c>
      <c r="JV1018" s="71">
        <v>0</v>
      </c>
      <c r="JW1018" s="71">
        <v>0</v>
      </c>
      <c r="JX1018" s="71">
        <v>0</v>
      </c>
      <c r="JY1018" s="71">
        <v>0</v>
      </c>
      <c r="JZ1018" s="71">
        <v>0</v>
      </c>
      <c r="KA1018" s="71">
        <v>1</v>
      </c>
      <c r="KB1018" s="71">
        <v>1</v>
      </c>
      <c r="KC1018" s="71">
        <v>2</v>
      </c>
      <c r="KD1018" s="71">
        <v>2</v>
      </c>
      <c r="KE1018" s="71">
        <v>1</v>
      </c>
      <c r="KF1018" s="71">
        <v>0</v>
      </c>
      <c r="KG1018" s="71">
        <v>0</v>
      </c>
      <c r="KH1018" s="71">
        <v>0</v>
      </c>
      <c r="KI1018" s="71">
        <v>0</v>
      </c>
      <c r="KJ1018" s="71">
        <v>1</v>
      </c>
      <c r="KK1018" s="71">
        <v>1</v>
      </c>
      <c r="KL1018" s="71">
        <v>1</v>
      </c>
      <c r="KM1018" s="71">
        <v>2</v>
      </c>
      <c r="KN1018" s="71">
        <v>9</v>
      </c>
      <c r="KO1018" s="71">
        <v>1</v>
      </c>
      <c r="KP1018" s="71">
        <v>1</v>
      </c>
      <c r="KQ1018" s="71">
        <v>1</v>
      </c>
      <c r="KR1018" s="71">
        <v>1</v>
      </c>
      <c r="KS1018" s="71">
        <v>1</v>
      </c>
      <c r="KT1018" s="71">
        <v>1</v>
      </c>
      <c r="KU1018" s="71">
        <v>1</v>
      </c>
      <c r="KV1018" s="71">
        <v>1</v>
      </c>
      <c r="KW1018" s="71">
        <v>1</v>
      </c>
      <c r="KX1018" s="71">
        <v>1</v>
      </c>
      <c r="KY1018" s="71">
        <v>1</v>
      </c>
      <c r="KZ1018" s="71">
        <v>1</v>
      </c>
      <c r="LA1018" s="71">
        <v>3</v>
      </c>
    </row>
    <row r="1019" spans="1:313">
      <c r="A1019" s="218">
        <v>19</v>
      </c>
      <c r="B1019" s="221">
        <f t="shared" ca="1" si="421"/>
        <v>1</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c r="JP1019" s="71">
        <v>2</v>
      </c>
      <c r="JQ1019" s="71">
        <v>1</v>
      </c>
      <c r="JR1019" s="71">
        <v>1</v>
      </c>
      <c r="JS1019" s="71">
        <v>1</v>
      </c>
      <c r="JT1019" s="71">
        <v>1</v>
      </c>
      <c r="JU1019" s="71">
        <v>1</v>
      </c>
      <c r="JV1019" s="71">
        <v>1</v>
      </c>
      <c r="JW1019" s="71">
        <v>1</v>
      </c>
      <c r="JX1019" s="71">
        <v>1</v>
      </c>
      <c r="JY1019" s="71">
        <v>1</v>
      </c>
      <c r="JZ1019" s="71">
        <v>1</v>
      </c>
      <c r="KA1019" s="71">
        <v>1</v>
      </c>
      <c r="KB1019" s="71">
        <v>1</v>
      </c>
      <c r="KC1019" s="71">
        <v>1</v>
      </c>
      <c r="KD1019" s="71">
        <v>1</v>
      </c>
      <c r="KE1019" s="71">
        <v>1</v>
      </c>
      <c r="KF1019" s="71">
        <v>1</v>
      </c>
      <c r="KG1019" s="71">
        <v>1</v>
      </c>
      <c r="KH1019" s="71">
        <v>0</v>
      </c>
      <c r="KI1019" s="71">
        <v>1</v>
      </c>
      <c r="KJ1019" s="71">
        <v>0</v>
      </c>
      <c r="KK1019" s="71">
        <v>0</v>
      </c>
      <c r="KL1019" s="71">
        <v>0</v>
      </c>
      <c r="KM1019" s="71">
        <v>0</v>
      </c>
      <c r="KN1019" s="71">
        <v>2</v>
      </c>
      <c r="KO1019" s="71">
        <v>0</v>
      </c>
      <c r="KP1019" s="71">
        <v>0</v>
      </c>
      <c r="KQ1019" s="71">
        <v>0</v>
      </c>
      <c r="KR1019" s="71">
        <v>0</v>
      </c>
      <c r="KS1019" s="71">
        <v>0</v>
      </c>
      <c r="KT1019" s="71">
        <v>0</v>
      </c>
      <c r="KU1019" s="71">
        <v>0</v>
      </c>
      <c r="KV1019" s="71">
        <v>0</v>
      </c>
      <c r="KW1019" s="71">
        <v>0</v>
      </c>
      <c r="KX1019" s="71">
        <v>1</v>
      </c>
      <c r="KY1019" s="71">
        <v>1</v>
      </c>
      <c r="KZ1019" s="71">
        <v>1</v>
      </c>
      <c r="LA1019" s="71">
        <v>1</v>
      </c>
    </row>
    <row r="1020" spans="1:313">
      <c r="A1020" s="218">
        <v>20</v>
      </c>
      <c r="B1020" s="221">
        <f t="shared" ca="1" si="421"/>
        <v>6</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c r="JP1020" s="71">
        <v>29</v>
      </c>
      <c r="JQ1020" s="71">
        <v>1</v>
      </c>
      <c r="JR1020" s="71">
        <v>1</v>
      </c>
      <c r="JS1020" s="71">
        <v>1</v>
      </c>
      <c r="JT1020" s="71">
        <v>1</v>
      </c>
      <c r="JU1020" s="71">
        <v>1</v>
      </c>
      <c r="JV1020" s="71">
        <v>0</v>
      </c>
      <c r="JW1020" s="71">
        <v>0</v>
      </c>
      <c r="JX1020" s="71">
        <v>0</v>
      </c>
      <c r="JY1020" s="71">
        <v>0</v>
      </c>
      <c r="JZ1020" s="71">
        <v>1</v>
      </c>
      <c r="KA1020" s="71">
        <v>1</v>
      </c>
      <c r="KB1020" s="71">
        <v>1</v>
      </c>
      <c r="KC1020" s="71">
        <v>0</v>
      </c>
      <c r="KD1020" s="71">
        <v>0</v>
      </c>
      <c r="KE1020" s="71">
        <v>0</v>
      </c>
      <c r="KF1020" s="71">
        <v>0</v>
      </c>
      <c r="KG1020" s="71">
        <v>2</v>
      </c>
      <c r="KH1020" s="71">
        <v>0</v>
      </c>
      <c r="KI1020" s="71">
        <v>1</v>
      </c>
      <c r="KJ1020" s="71">
        <v>1</v>
      </c>
      <c r="KK1020" s="71">
        <v>1</v>
      </c>
      <c r="KL1020" s="71">
        <v>2</v>
      </c>
      <c r="KM1020" s="71">
        <v>2</v>
      </c>
      <c r="KN1020" s="71">
        <v>21</v>
      </c>
      <c r="KO1020" s="71">
        <v>3</v>
      </c>
      <c r="KP1020" s="71">
        <v>3</v>
      </c>
      <c r="KQ1020" s="71">
        <v>2</v>
      </c>
      <c r="KR1020" s="71">
        <v>2</v>
      </c>
      <c r="KS1020" s="71">
        <v>3</v>
      </c>
      <c r="KT1020" s="71">
        <v>2</v>
      </c>
      <c r="KU1020" s="71">
        <v>2</v>
      </c>
      <c r="KV1020" s="71">
        <v>1</v>
      </c>
      <c r="KW1020" s="71">
        <v>1</v>
      </c>
      <c r="KX1020" s="71">
        <v>2</v>
      </c>
      <c r="KY1020" s="71">
        <v>2</v>
      </c>
      <c r="KZ1020" s="71">
        <v>2</v>
      </c>
      <c r="LA1020" s="71">
        <v>6</v>
      </c>
    </row>
    <row r="1021" spans="1:313">
      <c r="A1021" s="218">
        <v>21</v>
      </c>
      <c r="B1021" s="221">
        <f t="shared" ca="1" si="421"/>
        <v>1</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c r="JP1021" s="71">
        <v>3</v>
      </c>
      <c r="JQ1021" s="71">
        <v>1</v>
      </c>
      <c r="JR1021" s="71">
        <v>1</v>
      </c>
      <c r="JS1021" s="71">
        <v>1</v>
      </c>
      <c r="JT1021" s="71">
        <v>1</v>
      </c>
      <c r="JU1021" s="71">
        <v>0</v>
      </c>
      <c r="JV1021" s="71">
        <v>0</v>
      </c>
      <c r="JW1021" s="71">
        <v>0</v>
      </c>
      <c r="JX1021" s="71">
        <v>0</v>
      </c>
      <c r="JY1021" s="71">
        <v>0</v>
      </c>
      <c r="JZ1021" s="71">
        <v>0</v>
      </c>
      <c r="KA1021" s="71">
        <v>0</v>
      </c>
      <c r="KB1021" s="71">
        <v>0</v>
      </c>
      <c r="KC1021" s="71">
        <v>0</v>
      </c>
      <c r="KD1021" s="71">
        <v>1</v>
      </c>
      <c r="KE1021" s="71">
        <v>0</v>
      </c>
      <c r="KF1021" s="71">
        <v>0</v>
      </c>
      <c r="KG1021" s="71">
        <v>0</v>
      </c>
      <c r="KH1021" s="71">
        <v>0</v>
      </c>
      <c r="KI1021" s="71">
        <v>0</v>
      </c>
      <c r="KJ1021" s="71">
        <v>0</v>
      </c>
      <c r="KK1021" s="71">
        <v>0</v>
      </c>
      <c r="KL1021" s="71">
        <v>0</v>
      </c>
      <c r="KM1021" s="71">
        <v>0</v>
      </c>
      <c r="KN1021" s="71">
        <v>1</v>
      </c>
      <c r="KO1021" s="71">
        <v>0</v>
      </c>
      <c r="KP1021" s="71">
        <v>0</v>
      </c>
      <c r="KQ1021" s="71">
        <v>0</v>
      </c>
      <c r="KR1021" s="71">
        <v>0</v>
      </c>
      <c r="KS1021" s="71">
        <v>0</v>
      </c>
      <c r="KT1021" s="71">
        <v>0</v>
      </c>
      <c r="KU1021" s="71">
        <v>0</v>
      </c>
      <c r="KV1021" s="71">
        <v>1</v>
      </c>
      <c r="KW1021" s="71">
        <v>1</v>
      </c>
      <c r="KX1021" s="71">
        <v>1</v>
      </c>
      <c r="KY1021" s="71">
        <v>1</v>
      </c>
      <c r="KZ1021" s="71">
        <v>1</v>
      </c>
      <c r="LA1021" s="71">
        <v>1</v>
      </c>
    </row>
    <row r="1022" spans="1:313">
      <c r="A1022" s="218">
        <v>22</v>
      </c>
      <c r="B1022" s="221">
        <f t="shared" ca="1" si="421"/>
        <v>0</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c r="JP1022" s="71">
        <v>3</v>
      </c>
      <c r="JQ1022" s="71">
        <v>1</v>
      </c>
      <c r="JR1022" s="71">
        <v>1</v>
      </c>
      <c r="JS1022" s="71">
        <v>1</v>
      </c>
      <c r="JT1022" s="71">
        <v>1</v>
      </c>
      <c r="JU1022" s="71">
        <v>0</v>
      </c>
      <c r="JV1022" s="71">
        <v>0</v>
      </c>
      <c r="JW1022" s="71">
        <v>0</v>
      </c>
      <c r="JX1022" s="71">
        <v>0</v>
      </c>
      <c r="JY1022" s="71">
        <v>0</v>
      </c>
      <c r="JZ1022" s="71">
        <v>0</v>
      </c>
      <c r="KA1022" s="71">
        <v>0</v>
      </c>
      <c r="KB1022" s="71">
        <v>0</v>
      </c>
      <c r="KC1022" s="71">
        <v>0</v>
      </c>
      <c r="KD1022" s="71">
        <v>0</v>
      </c>
      <c r="KE1022" s="71">
        <v>0</v>
      </c>
      <c r="KF1022" s="71">
        <v>0</v>
      </c>
      <c r="KG1022" s="71">
        <v>0</v>
      </c>
      <c r="KH1022" s="71">
        <v>0</v>
      </c>
      <c r="KI1022" s="71">
        <v>0</v>
      </c>
      <c r="KJ1022" s="71">
        <v>0</v>
      </c>
      <c r="KK1022" s="71">
        <v>0</v>
      </c>
      <c r="KL1022" s="71">
        <v>0</v>
      </c>
      <c r="KM1022" s="71">
        <v>0</v>
      </c>
      <c r="KN1022" s="71">
        <v>2</v>
      </c>
      <c r="KO1022" s="71">
        <v>0</v>
      </c>
      <c r="KP1022" s="71">
        <v>0</v>
      </c>
      <c r="KQ1022" s="71">
        <v>0</v>
      </c>
      <c r="KR1022" s="71">
        <v>0</v>
      </c>
      <c r="KS1022" s="71">
        <v>0</v>
      </c>
      <c r="KT1022" s="71">
        <v>0</v>
      </c>
      <c r="KU1022" s="71">
        <v>0</v>
      </c>
      <c r="KV1022" s="71">
        <v>0</v>
      </c>
      <c r="KW1022" s="71">
        <v>0</v>
      </c>
      <c r="KX1022" s="71">
        <v>0</v>
      </c>
      <c r="KY1022" s="71">
        <v>0</v>
      </c>
      <c r="KZ1022" s="71">
        <v>1</v>
      </c>
      <c r="LA1022" s="71">
        <v>0</v>
      </c>
    </row>
    <row r="1023" spans="1:313">
      <c r="A1023" s="218">
        <v>23</v>
      </c>
      <c r="B1023" s="221">
        <f t="shared" ca="1" si="421"/>
        <v>0</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c r="JP1023" s="71">
        <v>1</v>
      </c>
      <c r="JQ1023" s="71">
        <v>0</v>
      </c>
      <c r="JR1023" s="71">
        <v>0</v>
      </c>
      <c r="JS1023" s="71">
        <v>0</v>
      </c>
      <c r="JT1023" s="71">
        <v>0</v>
      </c>
      <c r="JU1023" s="71">
        <v>0</v>
      </c>
      <c r="JV1023" s="71">
        <v>0</v>
      </c>
      <c r="JW1023" s="71">
        <v>0</v>
      </c>
      <c r="JX1023" s="71">
        <v>0</v>
      </c>
      <c r="JY1023" s="71">
        <v>0</v>
      </c>
      <c r="JZ1023" s="71">
        <v>0</v>
      </c>
      <c r="KA1023" s="71">
        <v>0</v>
      </c>
      <c r="KB1023" s="71">
        <v>0</v>
      </c>
      <c r="KC1023" s="71">
        <v>0</v>
      </c>
      <c r="KD1023" s="71">
        <v>0</v>
      </c>
      <c r="KE1023" s="71">
        <v>0</v>
      </c>
      <c r="KF1023" s="71">
        <v>0</v>
      </c>
      <c r="KG1023" s="71">
        <v>0</v>
      </c>
      <c r="KH1023" s="71">
        <v>0</v>
      </c>
      <c r="KI1023" s="71">
        <v>0</v>
      </c>
      <c r="KJ1023" s="71">
        <v>0</v>
      </c>
      <c r="KK1023" s="71">
        <v>0</v>
      </c>
      <c r="KL1023" s="71">
        <v>0</v>
      </c>
      <c r="KM1023" s="71">
        <v>0</v>
      </c>
      <c r="KN1023" s="71">
        <v>3</v>
      </c>
      <c r="KO1023" s="71">
        <v>0</v>
      </c>
      <c r="KP1023" s="71">
        <v>0</v>
      </c>
      <c r="KQ1023" s="71">
        <v>0</v>
      </c>
      <c r="KR1023" s="71">
        <v>0</v>
      </c>
      <c r="KS1023" s="71">
        <v>0</v>
      </c>
      <c r="KT1023" s="71">
        <v>0</v>
      </c>
      <c r="KU1023" s="71">
        <v>0</v>
      </c>
      <c r="KV1023" s="71">
        <v>0</v>
      </c>
      <c r="KW1023" s="71">
        <v>0</v>
      </c>
      <c r="KX1023" s="71">
        <v>0</v>
      </c>
      <c r="KY1023" s="71">
        <v>0</v>
      </c>
      <c r="KZ1023" s="71">
        <v>0</v>
      </c>
      <c r="LA1023" s="71">
        <v>0</v>
      </c>
    </row>
    <row r="1024" spans="1:313">
      <c r="A1024" s="218">
        <v>24</v>
      </c>
      <c r="B1024" s="221">
        <f t="shared" ca="1" si="421"/>
        <v>1</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c r="JP1024" s="71">
        <v>4</v>
      </c>
      <c r="JQ1024" s="71">
        <v>0</v>
      </c>
      <c r="JR1024" s="71">
        <v>0</v>
      </c>
      <c r="JS1024" s="71">
        <v>0</v>
      </c>
      <c r="JT1024" s="71">
        <v>0</v>
      </c>
      <c r="JU1024" s="71">
        <v>0</v>
      </c>
      <c r="JV1024" s="71">
        <v>0</v>
      </c>
      <c r="JW1024" s="71">
        <v>0</v>
      </c>
      <c r="JX1024" s="71">
        <v>1</v>
      </c>
      <c r="JY1024" s="71">
        <v>0</v>
      </c>
      <c r="JZ1024" s="71">
        <v>0</v>
      </c>
      <c r="KA1024" s="71">
        <v>0</v>
      </c>
      <c r="KB1024" s="71">
        <v>1</v>
      </c>
      <c r="KC1024" s="71">
        <v>0</v>
      </c>
      <c r="KD1024" s="71">
        <v>1</v>
      </c>
      <c r="KE1024" s="71">
        <v>0</v>
      </c>
      <c r="KF1024" s="71">
        <v>0</v>
      </c>
      <c r="KG1024" s="71">
        <v>0</v>
      </c>
      <c r="KH1024" s="71">
        <v>0</v>
      </c>
      <c r="KI1024" s="71">
        <v>0</v>
      </c>
      <c r="KJ1024" s="71">
        <v>0</v>
      </c>
      <c r="KK1024" s="71">
        <v>0</v>
      </c>
      <c r="KL1024" s="71">
        <v>0</v>
      </c>
      <c r="KM1024" s="71">
        <v>0</v>
      </c>
      <c r="KN1024" s="71">
        <v>2</v>
      </c>
      <c r="KO1024" s="71">
        <v>0</v>
      </c>
      <c r="KP1024" s="71">
        <v>0</v>
      </c>
      <c r="KQ1024" s="71">
        <v>0</v>
      </c>
      <c r="KR1024" s="71">
        <v>0</v>
      </c>
      <c r="KS1024" s="71">
        <v>0</v>
      </c>
      <c r="KT1024" s="71">
        <v>0</v>
      </c>
      <c r="KU1024" s="71">
        <v>0</v>
      </c>
      <c r="KV1024" s="71">
        <v>0</v>
      </c>
      <c r="KW1024" s="71">
        <v>0</v>
      </c>
      <c r="KX1024" s="71">
        <v>0</v>
      </c>
      <c r="KY1024" s="71">
        <v>0</v>
      </c>
      <c r="KZ1024" s="71">
        <v>0</v>
      </c>
      <c r="LA1024" s="71">
        <v>1</v>
      </c>
    </row>
    <row r="1025" spans="1:313">
      <c r="A1025" s="218">
        <v>25</v>
      </c>
      <c r="B1025" s="221">
        <f t="shared" ca="1" si="421"/>
        <v>1</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c r="JP1025" s="71">
        <v>3</v>
      </c>
      <c r="JQ1025" s="71">
        <v>1</v>
      </c>
      <c r="JR1025" s="71">
        <v>1</v>
      </c>
      <c r="JS1025" s="71">
        <v>3</v>
      </c>
      <c r="JT1025" s="71">
        <v>3</v>
      </c>
      <c r="JU1025" s="71">
        <v>0</v>
      </c>
      <c r="JV1025" s="71">
        <v>0</v>
      </c>
      <c r="JW1025" s="71">
        <v>0</v>
      </c>
      <c r="JX1025" s="71">
        <v>0</v>
      </c>
      <c r="JY1025" s="71">
        <v>0</v>
      </c>
      <c r="JZ1025" s="71">
        <v>1</v>
      </c>
      <c r="KA1025" s="71">
        <v>0</v>
      </c>
      <c r="KB1025" s="71">
        <v>0</v>
      </c>
      <c r="KC1025" s="71">
        <v>0</v>
      </c>
      <c r="KD1025" s="71">
        <v>1</v>
      </c>
      <c r="KE1025" s="71">
        <v>0</v>
      </c>
      <c r="KF1025" s="71">
        <v>0</v>
      </c>
      <c r="KG1025" s="71">
        <v>0</v>
      </c>
      <c r="KH1025" s="71">
        <v>1</v>
      </c>
      <c r="KI1025" s="71">
        <v>1</v>
      </c>
      <c r="KJ1025" s="71">
        <v>0</v>
      </c>
      <c r="KK1025" s="71">
        <v>0</v>
      </c>
      <c r="KL1025" s="71">
        <v>0</v>
      </c>
      <c r="KM1025" s="71">
        <v>0</v>
      </c>
      <c r="KN1025" s="71">
        <v>2</v>
      </c>
      <c r="KO1025" s="71">
        <v>0</v>
      </c>
      <c r="KP1025" s="71">
        <v>0</v>
      </c>
      <c r="KQ1025" s="71">
        <v>0</v>
      </c>
      <c r="KR1025" s="71">
        <v>0</v>
      </c>
      <c r="KS1025" s="71">
        <v>0</v>
      </c>
      <c r="KT1025" s="71">
        <v>0</v>
      </c>
      <c r="KU1025" s="71">
        <v>0</v>
      </c>
      <c r="KV1025" s="71">
        <v>0</v>
      </c>
      <c r="KW1025" s="71">
        <v>0</v>
      </c>
      <c r="KX1025" s="71">
        <v>0</v>
      </c>
      <c r="KY1025" s="71">
        <v>0</v>
      </c>
      <c r="KZ1025" s="71">
        <v>0</v>
      </c>
      <c r="LA1025" s="71">
        <v>1</v>
      </c>
    </row>
    <row r="1026" spans="1:313">
      <c r="A1026" s="218">
        <v>26</v>
      </c>
      <c r="B1026" s="221">
        <f t="shared" ca="1" si="421"/>
        <v>2</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c r="JP1026" s="71">
        <v>14</v>
      </c>
      <c r="JQ1026" s="71">
        <v>2</v>
      </c>
      <c r="JR1026" s="71">
        <v>4</v>
      </c>
      <c r="JS1026" s="71">
        <v>4</v>
      </c>
      <c r="JT1026" s="71">
        <v>3</v>
      </c>
      <c r="JU1026" s="71">
        <v>3</v>
      </c>
      <c r="JV1026" s="71">
        <v>3</v>
      </c>
      <c r="JW1026" s="71">
        <v>3</v>
      </c>
      <c r="JX1026" s="71">
        <v>3</v>
      </c>
      <c r="JY1026" s="71">
        <v>3</v>
      </c>
      <c r="JZ1026" s="71">
        <v>4</v>
      </c>
      <c r="KA1026" s="71">
        <v>4</v>
      </c>
      <c r="KB1026" s="71">
        <v>5</v>
      </c>
      <c r="KC1026" s="71">
        <v>4</v>
      </c>
      <c r="KD1026" s="71">
        <v>4</v>
      </c>
      <c r="KE1026" s="71">
        <v>4</v>
      </c>
      <c r="KF1026" s="71">
        <v>4</v>
      </c>
      <c r="KG1026" s="71">
        <v>4</v>
      </c>
      <c r="KH1026" s="71">
        <v>5</v>
      </c>
      <c r="KI1026" s="71">
        <v>4</v>
      </c>
      <c r="KJ1026" s="71">
        <v>4</v>
      </c>
      <c r="KK1026" s="71">
        <v>6</v>
      </c>
      <c r="KL1026" s="71">
        <v>4</v>
      </c>
      <c r="KM1026" s="71">
        <v>4</v>
      </c>
      <c r="KN1026" s="71">
        <v>14</v>
      </c>
      <c r="KO1026" s="71">
        <v>2</v>
      </c>
      <c r="KP1026" s="71">
        <v>2</v>
      </c>
      <c r="KQ1026" s="71">
        <v>2</v>
      </c>
      <c r="KR1026" s="71">
        <v>2</v>
      </c>
      <c r="KS1026" s="71">
        <v>3</v>
      </c>
      <c r="KT1026" s="71">
        <v>3</v>
      </c>
      <c r="KU1026" s="71">
        <v>3</v>
      </c>
      <c r="KV1026" s="71">
        <v>3</v>
      </c>
      <c r="KW1026" s="71">
        <v>2</v>
      </c>
      <c r="KX1026" s="71">
        <v>3</v>
      </c>
      <c r="KY1026" s="71">
        <v>2</v>
      </c>
      <c r="KZ1026" s="71">
        <v>2</v>
      </c>
      <c r="LA1026" s="71">
        <v>2</v>
      </c>
    </row>
    <row r="1027" spans="1:313">
      <c r="A1027" s="218">
        <v>27</v>
      </c>
      <c r="B1027" s="221">
        <f t="shared" ca="1" si="421"/>
        <v>7</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c r="JP1027" s="71">
        <v>55</v>
      </c>
      <c r="JQ1027" s="71">
        <v>9</v>
      </c>
      <c r="JR1027" s="71">
        <v>9</v>
      </c>
      <c r="JS1027" s="71">
        <v>6</v>
      </c>
      <c r="JT1027" s="71">
        <v>6</v>
      </c>
      <c r="JU1027" s="71">
        <v>7</v>
      </c>
      <c r="JV1027" s="71">
        <v>7</v>
      </c>
      <c r="JW1027" s="71">
        <v>7</v>
      </c>
      <c r="JX1027" s="71">
        <v>8</v>
      </c>
      <c r="JY1027" s="71">
        <v>7</v>
      </c>
      <c r="JZ1027" s="71">
        <v>5</v>
      </c>
      <c r="KA1027" s="71">
        <v>6</v>
      </c>
      <c r="KB1027" s="71">
        <v>6</v>
      </c>
      <c r="KC1027" s="71">
        <v>5</v>
      </c>
      <c r="KD1027" s="71">
        <v>5</v>
      </c>
      <c r="KE1027" s="71">
        <v>7</v>
      </c>
      <c r="KF1027" s="71">
        <v>7</v>
      </c>
      <c r="KG1027" s="71">
        <v>7</v>
      </c>
      <c r="KH1027" s="71">
        <v>8</v>
      </c>
      <c r="KI1027" s="71">
        <v>9</v>
      </c>
      <c r="KJ1027" s="71">
        <v>14</v>
      </c>
      <c r="KK1027" s="71">
        <v>14</v>
      </c>
      <c r="KL1027" s="71">
        <v>13</v>
      </c>
      <c r="KM1027" s="71">
        <v>14</v>
      </c>
      <c r="KN1027" s="71">
        <v>42</v>
      </c>
      <c r="KO1027" s="71">
        <v>9</v>
      </c>
      <c r="KP1027" s="71">
        <v>8</v>
      </c>
      <c r="KQ1027" s="71">
        <v>7</v>
      </c>
      <c r="KR1027" s="71">
        <v>7</v>
      </c>
      <c r="KS1027" s="71">
        <v>7</v>
      </c>
      <c r="KT1027" s="71">
        <v>7</v>
      </c>
      <c r="KU1027" s="71">
        <v>6</v>
      </c>
      <c r="KV1027" s="71">
        <v>4</v>
      </c>
      <c r="KW1027" s="71">
        <v>4</v>
      </c>
      <c r="KX1027" s="71">
        <v>6</v>
      </c>
      <c r="KY1027" s="71">
        <v>6</v>
      </c>
      <c r="KZ1027" s="71">
        <v>6</v>
      </c>
      <c r="LA1027" s="71">
        <v>7</v>
      </c>
    </row>
    <row r="1028" spans="1:313">
      <c r="A1028" s="218">
        <v>28</v>
      </c>
      <c r="B1028" s="221">
        <f t="shared" ca="1" si="421"/>
        <v>3</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c r="JP1028" s="71">
        <v>27</v>
      </c>
      <c r="JQ1028" s="71">
        <v>4</v>
      </c>
      <c r="JR1028" s="71">
        <v>4</v>
      </c>
      <c r="JS1028" s="71">
        <v>5</v>
      </c>
      <c r="JT1028" s="71">
        <v>5</v>
      </c>
      <c r="JU1028" s="71">
        <v>4</v>
      </c>
      <c r="JV1028" s="71">
        <v>4</v>
      </c>
      <c r="JW1028" s="71">
        <v>3</v>
      </c>
      <c r="JX1028" s="71">
        <v>3</v>
      </c>
      <c r="JY1028" s="71">
        <v>1</v>
      </c>
      <c r="JZ1028" s="71">
        <v>0</v>
      </c>
      <c r="KA1028" s="71">
        <v>1</v>
      </c>
      <c r="KB1028" s="71">
        <v>2</v>
      </c>
      <c r="KC1028" s="71">
        <v>2</v>
      </c>
      <c r="KD1028" s="71">
        <v>1</v>
      </c>
      <c r="KE1028" s="71">
        <v>3</v>
      </c>
      <c r="KF1028" s="71">
        <v>3</v>
      </c>
      <c r="KG1028" s="71">
        <v>2</v>
      </c>
      <c r="KH1028" s="71">
        <v>2</v>
      </c>
      <c r="KI1028" s="71">
        <v>2</v>
      </c>
      <c r="KJ1028" s="71">
        <v>1</v>
      </c>
      <c r="KK1028" s="71">
        <v>0</v>
      </c>
      <c r="KL1028" s="71">
        <v>1</v>
      </c>
      <c r="KM1028" s="71">
        <v>1</v>
      </c>
      <c r="KN1028" s="71">
        <v>18</v>
      </c>
      <c r="KO1028" s="71">
        <v>1</v>
      </c>
      <c r="KP1028" s="71">
        <v>2</v>
      </c>
      <c r="KQ1028" s="71">
        <v>2</v>
      </c>
      <c r="KR1028" s="71">
        <v>3</v>
      </c>
      <c r="KS1028" s="71">
        <v>3</v>
      </c>
      <c r="KT1028" s="71">
        <v>5</v>
      </c>
      <c r="KU1028" s="71">
        <v>5</v>
      </c>
      <c r="KV1028" s="71">
        <v>5</v>
      </c>
      <c r="KW1028" s="71">
        <v>3</v>
      </c>
      <c r="KX1028" s="71">
        <v>3</v>
      </c>
      <c r="KY1028" s="71">
        <v>3</v>
      </c>
      <c r="KZ1028" s="71">
        <v>2</v>
      </c>
      <c r="LA1028" s="71">
        <v>3</v>
      </c>
    </row>
    <row r="1029" spans="1:313">
      <c r="A1029" s="218">
        <v>29</v>
      </c>
      <c r="B1029" s="221">
        <f t="shared" ca="1" si="421"/>
        <v>46</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c r="JP1029" s="71">
        <v>289</v>
      </c>
      <c r="JQ1029" s="71">
        <v>36</v>
      </c>
      <c r="JR1029" s="71">
        <v>37</v>
      </c>
      <c r="JS1029" s="71">
        <v>42</v>
      </c>
      <c r="JT1029" s="71">
        <v>44</v>
      </c>
      <c r="JU1029" s="71">
        <v>49</v>
      </c>
      <c r="JV1029" s="71">
        <v>44</v>
      </c>
      <c r="JW1029" s="71">
        <v>39</v>
      </c>
      <c r="JX1029" s="71">
        <v>43</v>
      </c>
      <c r="JY1029" s="71">
        <v>41</v>
      </c>
      <c r="JZ1029" s="71">
        <v>45</v>
      </c>
      <c r="KA1029" s="71">
        <v>46</v>
      </c>
      <c r="KB1029" s="71">
        <v>56</v>
      </c>
      <c r="KC1029" s="71">
        <v>45</v>
      </c>
      <c r="KD1029" s="71">
        <v>46</v>
      </c>
      <c r="KE1029" s="71">
        <v>41</v>
      </c>
      <c r="KF1029" s="71">
        <v>27</v>
      </c>
      <c r="KG1029" s="71">
        <v>36</v>
      </c>
      <c r="KH1029" s="71">
        <v>26</v>
      </c>
      <c r="KI1029" s="71">
        <v>32</v>
      </c>
      <c r="KJ1029" s="71">
        <v>34</v>
      </c>
      <c r="KK1029" s="71">
        <v>32</v>
      </c>
      <c r="KL1029" s="71">
        <v>35</v>
      </c>
      <c r="KM1029" s="71">
        <v>37</v>
      </c>
      <c r="KN1029" s="71">
        <v>204</v>
      </c>
      <c r="KO1029" s="71">
        <v>36</v>
      </c>
      <c r="KP1029" s="71">
        <v>38</v>
      </c>
      <c r="KQ1029" s="71">
        <v>30</v>
      </c>
      <c r="KR1029" s="71">
        <v>31</v>
      </c>
      <c r="KS1029" s="71">
        <v>31</v>
      </c>
      <c r="KT1029" s="71">
        <v>30</v>
      </c>
      <c r="KU1029" s="71">
        <v>29</v>
      </c>
      <c r="KV1029" s="71">
        <v>39</v>
      </c>
      <c r="KW1029" s="71">
        <v>35</v>
      </c>
      <c r="KX1029" s="71">
        <v>36</v>
      </c>
      <c r="KY1029" s="71">
        <v>35</v>
      </c>
      <c r="KZ1029" s="71">
        <v>32</v>
      </c>
      <c r="LA1029" s="71">
        <v>46</v>
      </c>
    </row>
    <row r="1030" spans="1:313">
      <c r="A1030" s="218">
        <v>30</v>
      </c>
      <c r="B1030" s="221">
        <f t="shared" ca="1" si="421"/>
        <v>1</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c r="JP1030" s="71">
        <v>6</v>
      </c>
      <c r="JQ1030" s="71">
        <v>2</v>
      </c>
      <c r="JR1030" s="71">
        <v>2</v>
      </c>
      <c r="JS1030" s="71">
        <v>2</v>
      </c>
      <c r="JT1030" s="71">
        <v>2</v>
      </c>
      <c r="JU1030" s="71">
        <v>3</v>
      </c>
      <c r="JV1030" s="71">
        <v>1</v>
      </c>
      <c r="JW1030" s="71">
        <v>1</v>
      </c>
      <c r="JX1030" s="71">
        <v>1</v>
      </c>
      <c r="JY1030" s="71">
        <v>1</v>
      </c>
      <c r="JZ1030" s="71">
        <v>3</v>
      </c>
      <c r="KA1030" s="71">
        <v>2</v>
      </c>
      <c r="KB1030" s="71">
        <v>2</v>
      </c>
      <c r="KC1030" s="71">
        <v>2</v>
      </c>
      <c r="KD1030" s="71">
        <v>2</v>
      </c>
      <c r="KE1030" s="71">
        <v>4</v>
      </c>
      <c r="KF1030" s="71">
        <v>2</v>
      </c>
      <c r="KG1030" s="71">
        <v>0</v>
      </c>
      <c r="KH1030" s="71">
        <v>0</v>
      </c>
      <c r="KI1030" s="71">
        <v>3</v>
      </c>
      <c r="KJ1030" s="71">
        <v>1</v>
      </c>
      <c r="KK1030" s="71">
        <v>1</v>
      </c>
      <c r="KL1030" s="71">
        <v>1</v>
      </c>
      <c r="KM1030" s="71">
        <v>1</v>
      </c>
      <c r="KN1030" s="71">
        <v>5</v>
      </c>
      <c r="KO1030" s="71">
        <v>1</v>
      </c>
      <c r="KP1030" s="71">
        <v>2</v>
      </c>
      <c r="KQ1030" s="71">
        <v>2</v>
      </c>
      <c r="KR1030" s="71">
        <v>1</v>
      </c>
      <c r="KS1030" s="71">
        <v>1</v>
      </c>
      <c r="KT1030" s="71">
        <v>0</v>
      </c>
      <c r="KU1030" s="71">
        <v>0</v>
      </c>
      <c r="KV1030" s="71">
        <v>1</v>
      </c>
      <c r="KW1030" s="71">
        <v>1</v>
      </c>
      <c r="KX1030" s="71">
        <v>1</v>
      </c>
      <c r="KY1030" s="71">
        <v>1</v>
      </c>
      <c r="KZ1030" s="71">
        <v>1</v>
      </c>
      <c r="LA1030" s="71">
        <v>1</v>
      </c>
    </row>
    <row r="1031" spans="1:313">
      <c r="A1031" s="218">
        <v>31</v>
      </c>
      <c r="B1031" s="221">
        <f t="shared" ca="1" si="421"/>
        <v>2</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c r="JP1031" s="71">
        <v>15</v>
      </c>
      <c r="JQ1031" s="71">
        <v>2</v>
      </c>
      <c r="JR1031" s="71">
        <v>2</v>
      </c>
      <c r="JS1031" s="71">
        <v>2</v>
      </c>
      <c r="JT1031" s="71">
        <v>1</v>
      </c>
      <c r="JU1031" s="71">
        <v>1</v>
      </c>
      <c r="JV1031" s="71">
        <v>2</v>
      </c>
      <c r="JW1031" s="71">
        <v>2</v>
      </c>
      <c r="JX1031" s="71">
        <v>1</v>
      </c>
      <c r="JY1031" s="71">
        <v>2</v>
      </c>
      <c r="JZ1031" s="71">
        <v>3</v>
      </c>
      <c r="KA1031" s="71">
        <v>1</v>
      </c>
      <c r="KB1031" s="71">
        <v>2</v>
      </c>
      <c r="KC1031" s="71">
        <v>3</v>
      </c>
      <c r="KD1031" s="71">
        <v>3</v>
      </c>
      <c r="KE1031" s="71">
        <v>4</v>
      </c>
      <c r="KF1031" s="71">
        <v>3</v>
      </c>
      <c r="KG1031" s="71">
        <v>2</v>
      </c>
      <c r="KH1031" s="71">
        <v>4</v>
      </c>
      <c r="KI1031" s="71">
        <v>3</v>
      </c>
      <c r="KJ1031" s="71">
        <v>3</v>
      </c>
      <c r="KK1031" s="71">
        <v>3</v>
      </c>
      <c r="KL1031" s="71">
        <v>2</v>
      </c>
      <c r="KM1031" s="71">
        <v>2</v>
      </c>
      <c r="KN1031" s="71">
        <v>8</v>
      </c>
      <c r="KO1031" s="71">
        <v>0</v>
      </c>
      <c r="KP1031" s="71">
        <v>0</v>
      </c>
      <c r="KQ1031" s="71">
        <v>0</v>
      </c>
      <c r="KR1031" s="71">
        <v>0</v>
      </c>
      <c r="KS1031" s="71">
        <v>1</v>
      </c>
      <c r="KT1031" s="71">
        <v>0</v>
      </c>
      <c r="KU1031" s="71">
        <v>0</v>
      </c>
      <c r="KV1031" s="71">
        <v>0</v>
      </c>
      <c r="KW1031" s="71">
        <v>0</v>
      </c>
      <c r="KX1031" s="71">
        <v>0</v>
      </c>
      <c r="KY1031" s="71">
        <v>0</v>
      </c>
      <c r="KZ1031" s="71">
        <v>0</v>
      </c>
      <c r="LA1031" s="71">
        <v>2</v>
      </c>
    </row>
    <row r="1032" spans="1:313">
      <c r="A1032" s="218">
        <v>32</v>
      </c>
      <c r="B1032" s="221">
        <f t="shared" ca="1" si="421"/>
        <v>1</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c r="JP1032" s="71">
        <v>11</v>
      </c>
      <c r="JQ1032" s="71">
        <v>1</v>
      </c>
      <c r="JR1032" s="71">
        <v>1</v>
      </c>
      <c r="JS1032" s="71">
        <v>1</v>
      </c>
      <c r="JT1032" s="71">
        <v>3</v>
      </c>
      <c r="JU1032" s="71">
        <v>3</v>
      </c>
      <c r="JV1032" s="71">
        <v>3</v>
      </c>
      <c r="JW1032" s="71">
        <v>2</v>
      </c>
      <c r="JX1032" s="71">
        <v>1</v>
      </c>
      <c r="JY1032" s="71">
        <v>1</v>
      </c>
      <c r="JZ1032" s="71">
        <v>1</v>
      </c>
      <c r="KA1032" s="71">
        <v>1</v>
      </c>
      <c r="KB1032" s="71">
        <v>1</v>
      </c>
      <c r="KC1032" s="71">
        <v>1</v>
      </c>
      <c r="KD1032" s="71">
        <v>1</v>
      </c>
      <c r="KE1032" s="71">
        <v>1</v>
      </c>
      <c r="KF1032" s="71">
        <v>1</v>
      </c>
      <c r="KG1032" s="71">
        <v>1</v>
      </c>
      <c r="KH1032" s="71">
        <v>1</v>
      </c>
      <c r="KI1032" s="71">
        <v>1</v>
      </c>
      <c r="KJ1032" s="71">
        <v>1</v>
      </c>
      <c r="KK1032" s="71">
        <v>0</v>
      </c>
      <c r="KL1032" s="71">
        <v>0</v>
      </c>
      <c r="KM1032" s="71">
        <v>0</v>
      </c>
      <c r="KN1032" s="71">
        <v>11</v>
      </c>
      <c r="KO1032" s="71">
        <v>0</v>
      </c>
      <c r="KP1032" s="71">
        <v>0</v>
      </c>
      <c r="KQ1032" s="71">
        <v>0</v>
      </c>
      <c r="KR1032" s="71">
        <v>0</v>
      </c>
      <c r="KS1032" s="71">
        <v>0</v>
      </c>
      <c r="KT1032" s="71">
        <v>0</v>
      </c>
      <c r="KU1032" s="71">
        <v>0</v>
      </c>
      <c r="KV1032" s="71">
        <v>1</v>
      </c>
      <c r="KW1032" s="71">
        <v>0</v>
      </c>
      <c r="KX1032" s="71">
        <v>1</v>
      </c>
      <c r="KY1032" s="71">
        <v>1</v>
      </c>
      <c r="KZ1032" s="71">
        <v>0</v>
      </c>
      <c r="LA1032" s="71">
        <v>1</v>
      </c>
    </row>
    <row r="1033" spans="1:313">
      <c r="A1033" s="218">
        <v>33</v>
      </c>
      <c r="B1033" s="221">
        <f t="shared" ca="1" si="421"/>
        <v>0</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c r="JP1033" s="71">
        <v>4</v>
      </c>
      <c r="JQ1033" s="71">
        <v>0</v>
      </c>
      <c r="JR1033" s="71">
        <v>0</v>
      </c>
      <c r="JS1033" s="71">
        <v>0</v>
      </c>
      <c r="JT1033" s="71">
        <v>0</v>
      </c>
      <c r="JU1033" s="71">
        <v>0</v>
      </c>
      <c r="JV1033" s="71">
        <v>0</v>
      </c>
      <c r="JW1033" s="71">
        <v>0</v>
      </c>
      <c r="JX1033" s="71">
        <v>1</v>
      </c>
      <c r="JY1033" s="71">
        <v>0</v>
      </c>
      <c r="JZ1033" s="71">
        <v>0</v>
      </c>
      <c r="KA1033" s="71">
        <v>0</v>
      </c>
      <c r="KB1033" s="71">
        <v>1</v>
      </c>
      <c r="KC1033" s="71">
        <v>0</v>
      </c>
      <c r="KD1033" s="71">
        <v>0</v>
      </c>
      <c r="KE1033" s="71">
        <v>1</v>
      </c>
      <c r="KF1033" s="71">
        <v>1</v>
      </c>
      <c r="KG1033" s="71">
        <v>1</v>
      </c>
      <c r="KH1033" s="71">
        <v>1</v>
      </c>
      <c r="KI1033" s="71">
        <v>1</v>
      </c>
      <c r="KJ1033" s="71">
        <v>1</v>
      </c>
      <c r="KK1033" s="71">
        <v>1</v>
      </c>
      <c r="KL1033" s="71">
        <v>1</v>
      </c>
      <c r="KM1033" s="71">
        <v>1</v>
      </c>
      <c r="KN1033" s="71">
        <v>5</v>
      </c>
      <c r="KO1033" s="71">
        <v>1</v>
      </c>
      <c r="KP1033" s="71">
        <v>1</v>
      </c>
      <c r="KQ1033" s="71">
        <v>1</v>
      </c>
      <c r="KR1033" s="71">
        <v>1</v>
      </c>
      <c r="KS1033" s="71">
        <v>1</v>
      </c>
      <c r="KT1033" s="71">
        <v>1</v>
      </c>
      <c r="KU1033" s="71">
        <v>1</v>
      </c>
      <c r="KV1033" s="71">
        <v>1</v>
      </c>
      <c r="KW1033" s="71">
        <v>1</v>
      </c>
      <c r="KX1033" s="71">
        <v>1</v>
      </c>
      <c r="KY1033" s="71">
        <v>0</v>
      </c>
      <c r="KZ1033" s="71">
        <v>0</v>
      </c>
      <c r="LA1033" s="71">
        <v>0</v>
      </c>
    </row>
    <row r="1034" spans="1:313">
      <c r="A1034" s="218">
        <v>34</v>
      </c>
      <c r="B1034" s="221">
        <f t="shared" ca="1" si="421"/>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c r="JP1034" s="71">
        <v>1</v>
      </c>
      <c r="JQ1034" s="71">
        <v>0</v>
      </c>
      <c r="JR1034" s="71">
        <v>0</v>
      </c>
      <c r="JS1034" s="71">
        <v>0</v>
      </c>
      <c r="JT1034" s="71">
        <v>0</v>
      </c>
      <c r="JU1034" s="71">
        <v>0</v>
      </c>
      <c r="JV1034" s="71">
        <v>0</v>
      </c>
      <c r="JW1034" s="71">
        <v>0</v>
      </c>
      <c r="JX1034" s="71">
        <v>0</v>
      </c>
      <c r="JY1034" s="71">
        <v>0</v>
      </c>
      <c r="JZ1034" s="71">
        <v>0</v>
      </c>
      <c r="KA1034" s="71">
        <v>0</v>
      </c>
      <c r="KB1034" s="71">
        <v>0</v>
      </c>
      <c r="KC1034" s="71">
        <v>0</v>
      </c>
      <c r="KD1034" s="71">
        <v>1</v>
      </c>
      <c r="KE1034" s="71">
        <v>0</v>
      </c>
      <c r="KF1034" s="71">
        <v>0</v>
      </c>
      <c r="KG1034" s="71">
        <v>0</v>
      </c>
      <c r="KH1034" s="71">
        <v>0</v>
      </c>
      <c r="KI1034" s="71">
        <v>0</v>
      </c>
      <c r="KJ1034" s="71">
        <v>0</v>
      </c>
      <c r="KK1034" s="71">
        <v>0</v>
      </c>
      <c r="KL1034" s="71">
        <v>0</v>
      </c>
      <c r="KM1034" s="71">
        <v>0</v>
      </c>
      <c r="KN1034" s="71">
        <v>1</v>
      </c>
      <c r="KO1034" s="71">
        <v>0</v>
      </c>
      <c r="KP1034" s="71">
        <v>0</v>
      </c>
      <c r="KQ1034" s="71">
        <v>0</v>
      </c>
      <c r="KR1034" s="71">
        <v>0</v>
      </c>
      <c r="KS1034" s="71">
        <v>0</v>
      </c>
      <c r="KT1034" s="71">
        <v>0</v>
      </c>
      <c r="KU1034" s="71">
        <v>0</v>
      </c>
      <c r="KV1034" s="71">
        <v>0</v>
      </c>
      <c r="KW1034" s="71">
        <v>0</v>
      </c>
      <c r="KX1034" s="71">
        <v>0</v>
      </c>
      <c r="KY1034" s="71">
        <v>0</v>
      </c>
      <c r="KZ1034" s="71">
        <v>0</v>
      </c>
      <c r="LA1034" s="71">
        <v>0</v>
      </c>
    </row>
    <row r="1035" spans="1:313">
      <c r="A1035" s="218">
        <v>35</v>
      </c>
      <c r="B1035" s="221">
        <f t="shared" ca="1" si="421"/>
        <v>11</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c r="JP1035" s="71">
        <v>56</v>
      </c>
      <c r="JQ1035" s="71">
        <v>6</v>
      </c>
      <c r="JR1035" s="71">
        <v>4</v>
      </c>
      <c r="JS1035" s="71">
        <v>3</v>
      </c>
      <c r="JT1035" s="71">
        <v>3</v>
      </c>
      <c r="JU1035" s="71">
        <v>2</v>
      </c>
      <c r="JV1035" s="71">
        <v>2</v>
      </c>
      <c r="JW1035" s="71">
        <v>3</v>
      </c>
      <c r="JX1035" s="71">
        <v>5</v>
      </c>
      <c r="JY1035" s="71">
        <v>6</v>
      </c>
      <c r="JZ1035" s="71">
        <v>6</v>
      </c>
      <c r="KA1035" s="71">
        <v>11</v>
      </c>
      <c r="KB1035" s="71">
        <v>11</v>
      </c>
      <c r="KC1035" s="71">
        <v>11</v>
      </c>
      <c r="KD1035" s="71">
        <v>10</v>
      </c>
      <c r="KE1035" s="71">
        <v>8</v>
      </c>
      <c r="KF1035" s="71">
        <v>8</v>
      </c>
      <c r="KG1035" s="71">
        <v>6</v>
      </c>
      <c r="KH1035" s="71">
        <v>6</v>
      </c>
      <c r="KI1035" s="71">
        <v>7</v>
      </c>
      <c r="KJ1035" s="71">
        <v>10</v>
      </c>
      <c r="KK1035" s="71">
        <v>10</v>
      </c>
      <c r="KL1035" s="71">
        <v>7</v>
      </c>
      <c r="KM1035" s="71">
        <v>3</v>
      </c>
      <c r="KN1035" s="71">
        <v>37</v>
      </c>
      <c r="KO1035" s="71">
        <v>4</v>
      </c>
      <c r="KP1035" s="71">
        <v>4</v>
      </c>
      <c r="KQ1035" s="71">
        <v>4</v>
      </c>
      <c r="KR1035" s="71">
        <v>4</v>
      </c>
      <c r="KS1035" s="71">
        <v>1</v>
      </c>
      <c r="KT1035" s="71">
        <v>2</v>
      </c>
      <c r="KU1035" s="71">
        <v>4</v>
      </c>
      <c r="KV1035" s="71">
        <v>5</v>
      </c>
      <c r="KW1035" s="71">
        <v>9</v>
      </c>
      <c r="KX1035" s="71">
        <v>8</v>
      </c>
      <c r="KY1035" s="71">
        <v>8</v>
      </c>
      <c r="KZ1035" s="71">
        <v>8</v>
      </c>
      <c r="LA1035" s="71">
        <v>11</v>
      </c>
    </row>
    <row r="1036" spans="1:313">
      <c r="A1036" s="218">
        <v>36</v>
      </c>
      <c r="B1036" s="221">
        <f t="shared" ca="1" si="421"/>
        <v>14</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c r="JP1036" s="71">
        <v>76</v>
      </c>
      <c r="JQ1036" s="71">
        <v>23</v>
      </c>
      <c r="JR1036" s="71">
        <v>25</v>
      </c>
      <c r="JS1036" s="71">
        <v>23</v>
      </c>
      <c r="JT1036" s="71">
        <v>20</v>
      </c>
      <c r="JU1036" s="71">
        <v>21</v>
      </c>
      <c r="JV1036" s="71">
        <v>23</v>
      </c>
      <c r="JW1036" s="71">
        <v>18</v>
      </c>
      <c r="JX1036" s="71">
        <v>18</v>
      </c>
      <c r="JY1036" s="71">
        <v>18</v>
      </c>
      <c r="JZ1036" s="71">
        <v>18</v>
      </c>
      <c r="KA1036" s="71">
        <v>18</v>
      </c>
      <c r="KB1036" s="71">
        <v>18</v>
      </c>
      <c r="KC1036" s="71">
        <v>17</v>
      </c>
      <c r="KD1036" s="71">
        <v>18</v>
      </c>
      <c r="KE1036" s="71">
        <v>22</v>
      </c>
      <c r="KF1036" s="71">
        <v>16</v>
      </c>
      <c r="KG1036" s="71">
        <v>16</v>
      </c>
      <c r="KH1036" s="71">
        <v>19</v>
      </c>
      <c r="KI1036" s="71">
        <v>19</v>
      </c>
      <c r="KJ1036" s="71">
        <v>18</v>
      </c>
      <c r="KK1036" s="71">
        <v>18</v>
      </c>
      <c r="KL1036" s="71">
        <v>17</v>
      </c>
      <c r="KM1036" s="71">
        <v>17</v>
      </c>
      <c r="KN1036" s="71">
        <v>57</v>
      </c>
      <c r="KO1036" s="71">
        <v>23</v>
      </c>
      <c r="KP1036" s="71">
        <v>19</v>
      </c>
      <c r="KQ1036" s="71">
        <v>21</v>
      </c>
      <c r="KR1036" s="71">
        <v>20</v>
      </c>
      <c r="KS1036" s="71">
        <v>17</v>
      </c>
      <c r="KT1036" s="71">
        <v>15</v>
      </c>
      <c r="KU1036" s="71">
        <v>16</v>
      </c>
      <c r="KV1036" s="71">
        <v>14</v>
      </c>
      <c r="KW1036" s="71">
        <v>13</v>
      </c>
      <c r="KX1036" s="71">
        <v>14</v>
      </c>
      <c r="KY1036" s="71">
        <v>8</v>
      </c>
      <c r="KZ1036" s="71">
        <v>11</v>
      </c>
      <c r="LA1036" s="71">
        <v>14</v>
      </c>
    </row>
    <row r="1037" spans="1:313">
      <c r="A1037" s="218">
        <v>37</v>
      </c>
      <c r="B1037" s="221">
        <f t="shared" ca="1" si="421"/>
        <v>4</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c r="JP1037" s="71">
        <v>61</v>
      </c>
      <c r="JQ1037" s="71">
        <v>2</v>
      </c>
      <c r="JR1037" s="71">
        <v>3</v>
      </c>
      <c r="JS1037" s="71">
        <v>3</v>
      </c>
      <c r="JT1037" s="71">
        <v>2</v>
      </c>
      <c r="JU1037" s="71">
        <v>1</v>
      </c>
      <c r="JV1037" s="71">
        <v>2</v>
      </c>
      <c r="JW1037" s="71">
        <v>1</v>
      </c>
      <c r="JX1037" s="71">
        <v>4</v>
      </c>
      <c r="JY1037" s="71">
        <v>4</v>
      </c>
      <c r="JZ1037" s="71">
        <v>2</v>
      </c>
      <c r="KA1037" s="71">
        <v>5</v>
      </c>
      <c r="KB1037" s="71">
        <v>6</v>
      </c>
      <c r="KC1037" s="71">
        <v>5</v>
      </c>
      <c r="KD1037" s="71">
        <v>5</v>
      </c>
      <c r="KE1037" s="71">
        <v>3</v>
      </c>
      <c r="KF1037" s="71">
        <v>8</v>
      </c>
      <c r="KG1037" s="71">
        <v>4</v>
      </c>
      <c r="KH1037" s="71">
        <v>4</v>
      </c>
      <c r="KI1037" s="71">
        <v>3</v>
      </c>
      <c r="KJ1037" s="71">
        <v>3</v>
      </c>
      <c r="KK1037" s="71">
        <v>3</v>
      </c>
      <c r="KL1037" s="71">
        <v>3</v>
      </c>
      <c r="KM1037" s="71">
        <v>4</v>
      </c>
      <c r="KN1037" s="71">
        <v>35</v>
      </c>
      <c r="KO1037" s="71">
        <v>3</v>
      </c>
      <c r="KP1037" s="71">
        <v>2</v>
      </c>
      <c r="KQ1037" s="71">
        <v>1</v>
      </c>
      <c r="KR1037" s="71">
        <v>3</v>
      </c>
      <c r="KS1037" s="71">
        <v>6</v>
      </c>
      <c r="KT1037" s="71">
        <v>4</v>
      </c>
      <c r="KU1037" s="71">
        <v>4</v>
      </c>
      <c r="KV1037" s="71">
        <v>4</v>
      </c>
      <c r="KW1037" s="71">
        <v>3</v>
      </c>
      <c r="KX1037" s="71">
        <v>4</v>
      </c>
      <c r="KY1037" s="71">
        <v>5</v>
      </c>
      <c r="KZ1037" s="71">
        <v>3</v>
      </c>
      <c r="LA1037" s="71">
        <v>4</v>
      </c>
    </row>
    <row r="1038" spans="1:313">
      <c r="A1038" s="218">
        <v>38</v>
      </c>
      <c r="B1038" s="221">
        <f t="shared" ca="1" si="421"/>
        <v>2</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c r="JP1038" s="71">
        <v>10</v>
      </c>
      <c r="JQ1038" s="71">
        <v>0</v>
      </c>
      <c r="JR1038" s="71">
        <v>0</v>
      </c>
      <c r="JS1038" s="71">
        <v>1</v>
      </c>
      <c r="JT1038" s="71">
        <v>1</v>
      </c>
      <c r="JU1038" s="71">
        <v>1</v>
      </c>
      <c r="JV1038" s="71">
        <v>1</v>
      </c>
      <c r="JW1038" s="71">
        <v>1</v>
      </c>
      <c r="JX1038" s="71">
        <v>1</v>
      </c>
      <c r="JY1038" s="71">
        <v>1</v>
      </c>
      <c r="JZ1038" s="71">
        <v>1</v>
      </c>
      <c r="KA1038" s="71">
        <v>1</v>
      </c>
      <c r="KB1038" s="71">
        <v>1</v>
      </c>
      <c r="KC1038" s="71">
        <v>1</v>
      </c>
      <c r="KD1038" s="71">
        <v>0</v>
      </c>
      <c r="KE1038" s="71">
        <v>1</v>
      </c>
      <c r="KF1038" s="71">
        <v>1</v>
      </c>
      <c r="KG1038" s="71">
        <v>1</v>
      </c>
      <c r="KH1038" s="71">
        <v>2</v>
      </c>
      <c r="KI1038" s="71">
        <v>1</v>
      </c>
      <c r="KJ1038" s="71">
        <v>1</v>
      </c>
      <c r="KK1038" s="71">
        <v>1</v>
      </c>
      <c r="KL1038" s="71">
        <v>1</v>
      </c>
      <c r="KM1038" s="71">
        <v>1</v>
      </c>
      <c r="KN1038" s="71">
        <v>9</v>
      </c>
      <c r="KO1038" s="71">
        <v>1</v>
      </c>
      <c r="KP1038" s="71">
        <v>1</v>
      </c>
      <c r="KQ1038" s="71">
        <v>0</v>
      </c>
      <c r="KR1038" s="71">
        <v>1</v>
      </c>
      <c r="KS1038" s="71">
        <v>0</v>
      </c>
      <c r="KT1038" s="71">
        <v>0</v>
      </c>
      <c r="KU1038" s="71">
        <v>0</v>
      </c>
      <c r="KV1038" s="71">
        <v>0</v>
      </c>
      <c r="KW1038" s="71">
        <v>0</v>
      </c>
      <c r="KX1038" s="71">
        <v>0</v>
      </c>
      <c r="KY1038" s="71">
        <v>1</v>
      </c>
      <c r="KZ1038" s="71">
        <v>1</v>
      </c>
      <c r="LA1038" s="71">
        <v>2</v>
      </c>
    </row>
    <row r="1039" spans="1:313">
      <c r="A1039" s="218">
        <v>39</v>
      </c>
      <c r="B1039" s="221">
        <f t="shared" ca="1" si="421"/>
        <v>1</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c r="JP1039" s="71">
        <v>2</v>
      </c>
      <c r="JQ1039" s="71">
        <v>1</v>
      </c>
      <c r="JR1039" s="71">
        <v>1</v>
      </c>
      <c r="JS1039" s="71">
        <v>1</v>
      </c>
      <c r="JT1039" s="71">
        <v>1</v>
      </c>
      <c r="JU1039" s="71">
        <v>1</v>
      </c>
      <c r="JV1039" s="71">
        <v>2</v>
      </c>
      <c r="JW1039" s="71">
        <v>1</v>
      </c>
      <c r="JX1039" s="71">
        <v>1</v>
      </c>
      <c r="JY1039" s="71">
        <v>1</v>
      </c>
      <c r="JZ1039" s="71">
        <v>1</v>
      </c>
      <c r="KA1039" s="71">
        <v>1</v>
      </c>
      <c r="KB1039" s="71">
        <v>2</v>
      </c>
      <c r="KC1039" s="71">
        <v>1</v>
      </c>
      <c r="KD1039" s="71">
        <v>1</v>
      </c>
      <c r="KE1039" s="71">
        <v>1</v>
      </c>
      <c r="KF1039" s="71">
        <v>1</v>
      </c>
      <c r="KG1039" s="71">
        <v>1</v>
      </c>
      <c r="KH1039" s="71">
        <v>0</v>
      </c>
      <c r="KI1039" s="71">
        <v>0</v>
      </c>
      <c r="KJ1039" s="71">
        <v>0</v>
      </c>
      <c r="KK1039" s="71">
        <v>0</v>
      </c>
      <c r="KL1039" s="71">
        <v>0</v>
      </c>
      <c r="KM1039" s="71">
        <v>0</v>
      </c>
      <c r="KN1039" s="71">
        <v>2</v>
      </c>
      <c r="KO1039" s="71">
        <v>0</v>
      </c>
      <c r="KP1039" s="71">
        <v>0</v>
      </c>
      <c r="KQ1039" s="71">
        <v>0</v>
      </c>
      <c r="KR1039" s="71">
        <v>0</v>
      </c>
      <c r="KS1039" s="71">
        <v>0</v>
      </c>
      <c r="KT1039" s="71">
        <v>0</v>
      </c>
      <c r="KU1039" s="71">
        <v>0</v>
      </c>
      <c r="KV1039" s="71">
        <v>0</v>
      </c>
      <c r="KW1039" s="71">
        <v>0</v>
      </c>
      <c r="KX1039" s="71">
        <v>0</v>
      </c>
      <c r="KY1039" s="71">
        <v>0</v>
      </c>
      <c r="KZ1039" s="71">
        <v>0</v>
      </c>
      <c r="LA1039" s="71">
        <v>1</v>
      </c>
    </row>
    <row r="1040" spans="1:313">
      <c r="A1040" s="218">
        <v>40</v>
      </c>
      <c r="B1040" s="221">
        <f t="shared" ca="1" si="421"/>
        <v>0</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c r="JP1040" s="71">
        <v>5</v>
      </c>
      <c r="JQ1040" s="71">
        <v>0</v>
      </c>
      <c r="JR1040" s="71">
        <v>0</v>
      </c>
      <c r="JS1040" s="71">
        <v>0</v>
      </c>
      <c r="JT1040" s="71">
        <v>0</v>
      </c>
      <c r="JU1040" s="71">
        <v>0</v>
      </c>
      <c r="JV1040" s="71">
        <v>0</v>
      </c>
      <c r="JW1040" s="71">
        <v>0</v>
      </c>
      <c r="JX1040" s="71">
        <v>0</v>
      </c>
      <c r="JY1040" s="71">
        <v>0</v>
      </c>
      <c r="JZ1040" s="71">
        <v>0</v>
      </c>
      <c r="KA1040" s="71">
        <v>0</v>
      </c>
      <c r="KB1040" s="71">
        <v>0</v>
      </c>
      <c r="KC1040" s="71">
        <v>0</v>
      </c>
      <c r="KD1040" s="71">
        <v>0</v>
      </c>
      <c r="KE1040" s="71">
        <v>0</v>
      </c>
      <c r="KF1040" s="71">
        <v>0</v>
      </c>
      <c r="KG1040" s="71">
        <v>0</v>
      </c>
      <c r="KH1040" s="71">
        <v>0</v>
      </c>
      <c r="KI1040" s="71">
        <v>0</v>
      </c>
      <c r="KJ1040" s="71">
        <v>0</v>
      </c>
      <c r="KK1040" s="71">
        <v>0</v>
      </c>
      <c r="KL1040" s="71">
        <v>0</v>
      </c>
      <c r="KM1040" s="71">
        <v>0</v>
      </c>
      <c r="KN1040" s="71">
        <v>2</v>
      </c>
      <c r="KO1040" s="71">
        <v>0</v>
      </c>
      <c r="KP1040" s="71">
        <v>2</v>
      </c>
      <c r="KQ1040" s="71">
        <v>2</v>
      </c>
      <c r="KR1040" s="71">
        <v>1</v>
      </c>
      <c r="KS1040" s="71">
        <v>1</v>
      </c>
      <c r="KT1040" s="71">
        <v>1</v>
      </c>
      <c r="KU1040" s="71">
        <v>1</v>
      </c>
      <c r="KV1040" s="71">
        <v>1</v>
      </c>
      <c r="KW1040" s="71">
        <v>0</v>
      </c>
      <c r="KX1040" s="71">
        <v>0</v>
      </c>
      <c r="KY1040" s="71">
        <v>0</v>
      </c>
      <c r="KZ1040" s="71">
        <v>0</v>
      </c>
      <c r="LA1040" s="71">
        <v>0</v>
      </c>
    </row>
    <row r="1041" spans="1:313">
      <c r="A1041" s="218">
        <v>41</v>
      </c>
      <c r="B1041" s="221">
        <f t="shared" ca="1" si="421"/>
        <v>9</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c r="JP1041" s="71">
        <v>43</v>
      </c>
      <c r="JQ1041" s="71">
        <v>12</v>
      </c>
      <c r="JR1041" s="71">
        <v>12</v>
      </c>
      <c r="JS1041" s="71">
        <v>12</v>
      </c>
      <c r="JT1041" s="71">
        <v>12</v>
      </c>
      <c r="JU1041" s="71">
        <v>13</v>
      </c>
      <c r="JV1041" s="71">
        <v>11</v>
      </c>
      <c r="JW1041" s="71">
        <v>12</v>
      </c>
      <c r="JX1041" s="71">
        <v>11</v>
      </c>
      <c r="JY1041" s="71">
        <v>15</v>
      </c>
      <c r="JZ1041" s="71">
        <v>15</v>
      </c>
      <c r="KA1041" s="71">
        <v>18</v>
      </c>
      <c r="KB1041" s="71">
        <v>19</v>
      </c>
      <c r="KC1041" s="71">
        <v>18</v>
      </c>
      <c r="KD1041" s="71">
        <v>21</v>
      </c>
      <c r="KE1041" s="71">
        <v>15</v>
      </c>
      <c r="KF1041" s="71">
        <v>12</v>
      </c>
      <c r="KG1041" s="71">
        <v>14</v>
      </c>
      <c r="KH1041" s="71">
        <v>13</v>
      </c>
      <c r="KI1041" s="71">
        <v>14</v>
      </c>
      <c r="KJ1041" s="71">
        <v>14</v>
      </c>
      <c r="KK1041" s="71">
        <v>14</v>
      </c>
      <c r="KL1041" s="71">
        <v>13</v>
      </c>
      <c r="KM1041" s="71">
        <v>13</v>
      </c>
      <c r="KN1041" s="71">
        <v>34</v>
      </c>
      <c r="KO1041" s="71">
        <v>11</v>
      </c>
      <c r="KP1041" s="71">
        <v>11</v>
      </c>
      <c r="KQ1041" s="71">
        <v>11</v>
      </c>
      <c r="KR1041" s="71">
        <v>12</v>
      </c>
      <c r="KS1041" s="71">
        <v>11</v>
      </c>
      <c r="KT1041" s="71">
        <v>10</v>
      </c>
      <c r="KU1041" s="71">
        <v>10</v>
      </c>
      <c r="KV1041" s="71">
        <v>9</v>
      </c>
      <c r="KW1041" s="71">
        <v>10</v>
      </c>
      <c r="KX1041" s="71">
        <v>8</v>
      </c>
      <c r="KY1041" s="71">
        <v>7</v>
      </c>
      <c r="KZ1041" s="71">
        <v>9</v>
      </c>
      <c r="LA1041" s="71">
        <v>9</v>
      </c>
    </row>
    <row r="1042" spans="1:313">
      <c r="A1042" s="218">
        <v>42</v>
      </c>
      <c r="B1042" s="221">
        <f t="shared" ca="1" si="421"/>
        <v>21</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c r="JP1042" s="71">
        <v>81</v>
      </c>
      <c r="JQ1042" s="71">
        <v>13</v>
      </c>
      <c r="JR1042" s="71">
        <v>11</v>
      </c>
      <c r="JS1042" s="71">
        <v>10</v>
      </c>
      <c r="JT1042" s="71">
        <v>10</v>
      </c>
      <c r="JU1042" s="71">
        <v>11</v>
      </c>
      <c r="JV1042" s="71">
        <v>11</v>
      </c>
      <c r="JW1042" s="71">
        <v>9</v>
      </c>
      <c r="JX1042" s="71">
        <v>8</v>
      </c>
      <c r="JY1042" s="71">
        <v>9</v>
      </c>
      <c r="JZ1042" s="71">
        <v>12</v>
      </c>
      <c r="KA1042" s="71">
        <v>9</v>
      </c>
      <c r="KB1042" s="71">
        <v>15</v>
      </c>
      <c r="KC1042" s="71">
        <v>12</v>
      </c>
      <c r="KD1042" s="71">
        <v>11</v>
      </c>
      <c r="KE1042" s="71">
        <v>18</v>
      </c>
      <c r="KF1042" s="71">
        <v>14</v>
      </c>
      <c r="KG1042" s="71">
        <v>13</v>
      </c>
      <c r="KH1042" s="71">
        <v>12</v>
      </c>
      <c r="KI1042" s="71">
        <v>12</v>
      </c>
      <c r="KJ1042" s="71">
        <v>12</v>
      </c>
      <c r="KK1042" s="71">
        <v>13</v>
      </c>
      <c r="KL1042" s="71">
        <v>9</v>
      </c>
      <c r="KM1042" s="71">
        <v>9</v>
      </c>
      <c r="KN1042" s="71">
        <v>55</v>
      </c>
      <c r="KO1042" s="71">
        <v>8</v>
      </c>
      <c r="KP1042" s="71">
        <v>7</v>
      </c>
      <c r="KQ1042" s="71">
        <v>4</v>
      </c>
      <c r="KR1042" s="71">
        <v>4</v>
      </c>
      <c r="KS1042" s="71">
        <v>5</v>
      </c>
      <c r="KT1042" s="71">
        <v>7</v>
      </c>
      <c r="KU1042" s="71">
        <v>12</v>
      </c>
      <c r="KV1042" s="71">
        <v>9</v>
      </c>
      <c r="KW1042" s="71">
        <v>11</v>
      </c>
      <c r="KX1042" s="71">
        <v>8</v>
      </c>
      <c r="KY1042" s="71">
        <v>10</v>
      </c>
      <c r="KZ1042" s="71">
        <v>12</v>
      </c>
      <c r="LA1042" s="71">
        <v>21</v>
      </c>
    </row>
    <row r="1043" spans="1:313">
      <c r="A1043" s="218">
        <v>43</v>
      </c>
      <c r="B1043" s="221">
        <f t="shared" ca="1" si="421"/>
        <v>1</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c r="JP1043" s="71">
        <v>3</v>
      </c>
      <c r="JQ1043" s="71">
        <v>0</v>
      </c>
      <c r="JR1043" s="71">
        <v>2</v>
      </c>
      <c r="JS1043" s="71">
        <v>2</v>
      </c>
      <c r="JT1043" s="71">
        <v>5</v>
      </c>
      <c r="JU1043" s="71">
        <v>5</v>
      </c>
      <c r="JV1043" s="71">
        <v>2</v>
      </c>
      <c r="JW1043" s="71">
        <v>2</v>
      </c>
      <c r="JX1043" s="71">
        <v>2</v>
      </c>
      <c r="JY1043" s="71">
        <v>2</v>
      </c>
      <c r="JZ1043" s="71">
        <v>3</v>
      </c>
      <c r="KA1043" s="71">
        <v>2</v>
      </c>
      <c r="KB1043" s="71">
        <v>1</v>
      </c>
      <c r="KC1043" s="71">
        <v>1</v>
      </c>
      <c r="KD1043" s="71">
        <v>1</v>
      </c>
      <c r="KE1043" s="71">
        <v>1</v>
      </c>
      <c r="KF1043" s="71">
        <v>0</v>
      </c>
      <c r="KG1043" s="71">
        <v>0</v>
      </c>
      <c r="KH1043" s="71">
        <v>0</v>
      </c>
      <c r="KI1043" s="71">
        <v>0</v>
      </c>
      <c r="KJ1043" s="71">
        <v>0</v>
      </c>
      <c r="KK1043" s="71">
        <v>0</v>
      </c>
      <c r="KL1043" s="71">
        <v>1</v>
      </c>
      <c r="KM1043" s="71">
        <v>1</v>
      </c>
      <c r="KN1043" s="71">
        <v>5</v>
      </c>
      <c r="KO1043" s="71">
        <v>1</v>
      </c>
      <c r="KP1043" s="71">
        <v>2</v>
      </c>
      <c r="KQ1043" s="71">
        <v>2</v>
      </c>
      <c r="KR1043" s="71">
        <v>1</v>
      </c>
      <c r="KS1043" s="71">
        <v>1</v>
      </c>
      <c r="KT1043" s="71">
        <v>1</v>
      </c>
      <c r="KU1043" s="71">
        <v>1</v>
      </c>
      <c r="KV1043" s="71">
        <v>1</v>
      </c>
      <c r="KW1043" s="71">
        <v>0</v>
      </c>
      <c r="KX1043" s="71">
        <v>0</v>
      </c>
      <c r="KY1043" s="71">
        <v>0</v>
      </c>
      <c r="KZ1043" s="71">
        <v>0</v>
      </c>
      <c r="LA1043" s="71">
        <v>1</v>
      </c>
    </row>
    <row r="1044" spans="1:313">
      <c r="A1044" s="218">
        <v>44</v>
      </c>
      <c r="B1044" s="221">
        <f t="shared" ca="1" si="421"/>
        <v>0</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c r="JP1044" s="71">
        <v>1</v>
      </c>
      <c r="JQ1044" s="71">
        <v>0</v>
      </c>
      <c r="JR1044" s="71">
        <v>0</v>
      </c>
      <c r="JS1044" s="71">
        <v>0</v>
      </c>
      <c r="JT1044" s="71">
        <v>1</v>
      </c>
      <c r="JU1044" s="71">
        <v>1</v>
      </c>
      <c r="JV1044" s="71">
        <v>1</v>
      </c>
      <c r="JW1044" s="71">
        <v>1</v>
      </c>
      <c r="JX1044" s="71">
        <v>1</v>
      </c>
      <c r="JY1044" s="71">
        <v>1</v>
      </c>
      <c r="JZ1044" s="71">
        <v>1</v>
      </c>
      <c r="KA1044" s="71">
        <v>1</v>
      </c>
      <c r="KB1044" s="71">
        <v>1</v>
      </c>
      <c r="KC1044" s="71">
        <v>1</v>
      </c>
      <c r="KD1044" s="71">
        <v>0</v>
      </c>
      <c r="KE1044" s="71">
        <v>1</v>
      </c>
      <c r="KF1044" s="71">
        <v>1</v>
      </c>
      <c r="KG1044" s="71">
        <v>1</v>
      </c>
      <c r="KH1044" s="71">
        <v>0</v>
      </c>
      <c r="KI1044" s="71">
        <v>0</v>
      </c>
      <c r="KJ1044" s="71">
        <v>0</v>
      </c>
      <c r="KK1044" s="71">
        <v>0</v>
      </c>
      <c r="KL1044" s="71">
        <v>0</v>
      </c>
      <c r="KM1044" s="71">
        <v>0</v>
      </c>
      <c r="KN1044" s="71">
        <v>1</v>
      </c>
      <c r="KO1044" s="71">
        <v>0</v>
      </c>
      <c r="KP1044" s="71">
        <v>0</v>
      </c>
      <c r="KQ1044" s="71">
        <v>0</v>
      </c>
      <c r="KR1044" s="71">
        <v>0</v>
      </c>
      <c r="KS1044" s="71">
        <v>0</v>
      </c>
      <c r="KT1044" s="71">
        <v>0</v>
      </c>
      <c r="KU1044" s="71">
        <v>0</v>
      </c>
      <c r="KV1044" s="71">
        <v>0</v>
      </c>
      <c r="KW1044" s="71">
        <v>0</v>
      </c>
      <c r="KX1044" s="71">
        <v>0</v>
      </c>
      <c r="KY1044" s="71">
        <v>0</v>
      </c>
      <c r="KZ1044" s="71">
        <v>0</v>
      </c>
      <c r="LA1044" s="71">
        <v>0</v>
      </c>
    </row>
    <row r="1045" spans="1:313">
      <c r="A1045" s="218">
        <v>45</v>
      </c>
      <c r="B1045" s="221">
        <f t="shared" ca="1" si="421"/>
        <v>2</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c r="JP1045" s="71">
        <v>3</v>
      </c>
      <c r="JQ1045" s="71">
        <v>1</v>
      </c>
      <c r="JR1045" s="71">
        <v>0</v>
      </c>
      <c r="JS1045" s="71">
        <v>1</v>
      </c>
      <c r="JT1045" s="71">
        <v>1</v>
      </c>
      <c r="JU1045" s="71">
        <v>1</v>
      </c>
      <c r="JV1045" s="71">
        <v>1</v>
      </c>
      <c r="JW1045" s="71">
        <v>1</v>
      </c>
      <c r="JX1045" s="71">
        <v>1</v>
      </c>
      <c r="JY1045" s="71">
        <v>1</v>
      </c>
      <c r="JZ1045" s="71">
        <v>1</v>
      </c>
      <c r="KA1045" s="71">
        <v>1</v>
      </c>
      <c r="KB1045" s="71">
        <v>3</v>
      </c>
      <c r="KC1045" s="71">
        <v>3</v>
      </c>
      <c r="KD1045" s="71">
        <v>1</v>
      </c>
      <c r="KE1045" s="71">
        <v>1</v>
      </c>
      <c r="KF1045" s="71">
        <v>0</v>
      </c>
      <c r="KG1045" s="71">
        <v>2</v>
      </c>
      <c r="KH1045" s="71">
        <v>0</v>
      </c>
      <c r="KI1045" s="71">
        <v>0</v>
      </c>
      <c r="KJ1045" s="71">
        <v>0</v>
      </c>
      <c r="KK1045" s="71">
        <v>1</v>
      </c>
      <c r="KL1045" s="71">
        <v>1</v>
      </c>
      <c r="KM1045" s="71">
        <v>2</v>
      </c>
      <c r="KN1045" s="71">
        <v>5</v>
      </c>
      <c r="KO1045" s="71">
        <v>2</v>
      </c>
      <c r="KP1045" s="71">
        <v>2</v>
      </c>
      <c r="KQ1045" s="71">
        <v>3</v>
      </c>
      <c r="KR1045" s="71">
        <v>3</v>
      </c>
      <c r="KS1045" s="71">
        <v>2</v>
      </c>
      <c r="KT1045" s="71">
        <v>2</v>
      </c>
      <c r="KU1045" s="71">
        <v>2</v>
      </c>
      <c r="KV1045" s="71">
        <v>1</v>
      </c>
      <c r="KW1045" s="71">
        <v>1</v>
      </c>
      <c r="KX1045" s="71">
        <v>2</v>
      </c>
      <c r="KY1045" s="71">
        <v>2</v>
      </c>
      <c r="KZ1045" s="71">
        <v>2</v>
      </c>
      <c r="LA1045" s="71">
        <v>2</v>
      </c>
    </row>
    <row r="1046" spans="1:313">
      <c r="A1046" s="218">
        <v>46</v>
      </c>
      <c r="B1046" s="221">
        <f t="shared" ca="1" si="421"/>
        <v>2</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c r="JP1046" s="71">
        <v>24</v>
      </c>
      <c r="JQ1046" s="71">
        <v>5</v>
      </c>
      <c r="JR1046" s="71">
        <v>5</v>
      </c>
      <c r="JS1046" s="71">
        <v>4</v>
      </c>
      <c r="JT1046" s="71">
        <v>4</v>
      </c>
      <c r="JU1046" s="71">
        <v>3</v>
      </c>
      <c r="JV1046" s="71">
        <v>3</v>
      </c>
      <c r="JW1046" s="71">
        <v>4</v>
      </c>
      <c r="JX1046" s="71">
        <v>4</v>
      </c>
      <c r="JY1046" s="71">
        <v>2</v>
      </c>
      <c r="JZ1046" s="71">
        <v>4</v>
      </c>
      <c r="KA1046" s="71">
        <v>4</v>
      </c>
      <c r="KB1046" s="71">
        <v>6</v>
      </c>
      <c r="KC1046" s="71">
        <v>5</v>
      </c>
      <c r="KD1046" s="71">
        <v>3</v>
      </c>
      <c r="KE1046" s="71">
        <v>4</v>
      </c>
      <c r="KF1046" s="71">
        <v>3</v>
      </c>
      <c r="KG1046" s="71">
        <v>3</v>
      </c>
      <c r="KH1046" s="71">
        <v>4</v>
      </c>
      <c r="KI1046" s="71">
        <v>3</v>
      </c>
      <c r="KJ1046" s="71">
        <v>2</v>
      </c>
      <c r="KK1046" s="71">
        <v>2</v>
      </c>
      <c r="KL1046" s="71">
        <v>2</v>
      </c>
      <c r="KM1046" s="71">
        <v>4</v>
      </c>
      <c r="KN1046" s="71">
        <v>15</v>
      </c>
      <c r="KO1046" s="71">
        <v>4</v>
      </c>
      <c r="KP1046" s="71">
        <v>3</v>
      </c>
      <c r="KQ1046" s="71">
        <v>2</v>
      </c>
      <c r="KR1046" s="71">
        <v>3</v>
      </c>
      <c r="KS1046" s="71">
        <v>3</v>
      </c>
      <c r="KT1046" s="71">
        <v>1</v>
      </c>
      <c r="KU1046" s="71">
        <v>1</v>
      </c>
      <c r="KV1046" s="71">
        <v>2</v>
      </c>
      <c r="KW1046" s="71">
        <v>2</v>
      </c>
      <c r="KX1046" s="71">
        <v>2</v>
      </c>
      <c r="KY1046" s="71">
        <v>2</v>
      </c>
      <c r="KZ1046" s="71">
        <v>2</v>
      </c>
      <c r="LA1046" s="71">
        <v>2</v>
      </c>
    </row>
    <row r="1047" spans="1:313">
      <c r="A1047" s="218">
        <v>47</v>
      </c>
      <c r="B1047" s="221">
        <f t="shared" ca="1" si="421"/>
        <v>1</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c r="JP1047" s="71">
        <v>2</v>
      </c>
      <c r="JQ1047" s="71">
        <v>0</v>
      </c>
      <c r="JR1047" s="71">
        <v>0</v>
      </c>
      <c r="JS1047" s="71">
        <v>0</v>
      </c>
      <c r="JT1047" s="71">
        <v>2</v>
      </c>
      <c r="JU1047" s="71">
        <v>0</v>
      </c>
      <c r="JV1047" s="71">
        <v>1</v>
      </c>
      <c r="JW1047" s="71">
        <v>1</v>
      </c>
      <c r="JX1047" s="71">
        <v>0</v>
      </c>
      <c r="JY1047" s="71">
        <v>0</v>
      </c>
      <c r="JZ1047" s="71">
        <v>0</v>
      </c>
      <c r="KA1047" s="71">
        <v>0</v>
      </c>
      <c r="KB1047" s="71">
        <v>1</v>
      </c>
      <c r="KC1047" s="71">
        <v>0</v>
      </c>
      <c r="KD1047" s="71">
        <v>0</v>
      </c>
      <c r="KE1047" s="71">
        <v>0</v>
      </c>
      <c r="KF1047" s="71">
        <v>1</v>
      </c>
      <c r="KG1047" s="71">
        <v>1</v>
      </c>
      <c r="KH1047" s="71">
        <v>1</v>
      </c>
      <c r="KI1047" s="71">
        <v>0</v>
      </c>
      <c r="KJ1047" s="71">
        <v>1</v>
      </c>
      <c r="KK1047" s="71">
        <v>0</v>
      </c>
      <c r="KL1047" s="71">
        <v>0</v>
      </c>
      <c r="KM1047" s="71">
        <v>0</v>
      </c>
      <c r="KN1047" s="71">
        <v>0</v>
      </c>
      <c r="KO1047" s="71">
        <v>0</v>
      </c>
      <c r="KP1047" s="71">
        <v>1</v>
      </c>
      <c r="KQ1047" s="71">
        <v>0</v>
      </c>
      <c r="KR1047" s="71">
        <v>0</v>
      </c>
      <c r="KS1047" s="71">
        <v>0</v>
      </c>
      <c r="KT1047" s="71">
        <v>0</v>
      </c>
      <c r="KU1047" s="71">
        <v>1</v>
      </c>
      <c r="KV1047" s="71">
        <v>1</v>
      </c>
      <c r="KW1047" s="71">
        <v>1</v>
      </c>
      <c r="KX1047" s="71">
        <v>1</v>
      </c>
      <c r="KY1047" s="71">
        <v>1</v>
      </c>
      <c r="KZ1047" s="71">
        <v>1</v>
      </c>
      <c r="LA1047" s="71">
        <v>1</v>
      </c>
    </row>
    <row r="1048" spans="1:313">
      <c r="A1048" s="218">
        <v>48</v>
      </c>
      <c r="B1048" s="221">
        <f t="shared" ca="1" si="421"/>
        <v>22</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c r="JP1048" s="71">
        <v>241</v>
      </c>
      <c r="JQ1048" s="71">
        <v>17</v>
      </c>
      <c r="JR1048" s="71">
        <v>24</v>
      </c>
      <c r="JS1048" s="71">
        <v>26</v>
      </c>
      <c r="JT1048" s="71">
        <v>27</v>
      </c>
      <c r="JU1048" s="71">
        <v>20</v>
      </c>
      <c r="JV1048" s="71">
        <v>22</v>
      </c>
      <c r="JW1048" s="71">
        <v>24</v>
      </c>
      <c r="JX1048" s="71">
        <v>24</v>
      </c>
      <c r="JY1048" s="71">
        <v>21</v>
      </c>
      <c r="JZ1048" s="71">
        <v>17</v>
      </c>
      <c r="KA1048" s="71">
        <v>19</v>
      </c>
      <c r="KB1048" s="71">
        <v>20</v>
      </c>
      <c r="KC1048" s="71">
        <v>17</v>
      </c>
      <c r="KD1048" s="71">
        <v>17</v>
      </c>
      <c r="KE1048" s="71">
        <v>15</v>
      </c>
      <c r="KF1048" s="71">
        <v>12</v>
      </c>
      <c r="KG1048" s="71">
        <v>9</v>
      </c>
      <c r="KH1048" s="71">
        <v>12</v>
      </c>
      <c r="KI1048" s="71">
        <v>10</v>
      </c>
      <c r="KJ1048" s="71">
        <v>13</v>
      </c>
      <c r="KK1048" s="71">
        <v>16</v>
      </c>
      <c r="KL1048" s="71">
        <v>17</v>
      </c>
      <c r="KM1048" s="71">
        <v>16</v>
      </c>
      <c r="KN1048" s="71">
        <v>162</v>
      </c>
      <c r="KO1048" s="71">
        <v>19</v>
      </c>
      <c r="KP1048" s="71">
        <v>20</v>
      </c>
      <c r="KQ1048" s="71">
        <v>19</v>
      </c>
      <c r="KR1048" s="71">
        <v>20</v>
      </c>
      <c r="KS1048" s="71">
        <v>20</v>
      </c>
      <c r="KT1048" s="71">
        <v>19</v>
      </c>
      <c r="KU1048" s="71">
        <v>14</v>
      </c>
      <c r="KV1048" s="71">
        <v>16</v>
      </c>
      <c r="KW1048" s="71">
        <v>16</v>
      </c>
      <c r="KX1048" s="71">
        <v>12</v>
      </c>
      <c r="KY1048" s="71">
        <v>13</v>
      </c>
      <c r="KZ1048" s="71">
        <v>13</v>
      </c>
      <c r="LA1048" s="71">
        <v>22</v>
      </c>
    </row>
    <row r="1049" spans="1:313">
      <c r="A1049" s="218">
        <v>49</v>
      </c>
      <c r="B1049" s="221">
        <f t="shared" ca="1" si="421"/>
        <v>11</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c r="JP1049" s="71">
        <v>69</v>
      </c>
      <c r="JQ1049" s="71">
        <v>7</v>
      </c>
      <c r="JR1049" s="71">
        <v>7</v>
      </c>
      <c r="JS1049" s="71">
        <v>8</v>
      </c>
      <c r="JT1049" s="71">
        <v>7</v>
      </c>
      <c r="JU1049" s="71">
        <v>6</v>
      </c>
      <c r="JV1049" s="71">
        <v>6</v>
      </c>
      <c r="JW1049" s="71">
        <v>9</v>
      </c>
      <c r="JX1049" s="71">
        <v>9</v>
      </c>
      <c r="JY1049" s="71">
        <v>8</v>
      </c>
      <c r="JZ1049" s="71">
        <v>5</v>
      </c>
      <c r="KA1049" s="71">
        <v>3</v>
      </c>
      <c r="KB1049" s="71">
        <v>3</v>
      </c>
      <c r="KC1049" s="71">
        <v>5</v>
      </c>
      <c r="KD1049" s="71">
        <v>5</v>
      </c>
      <c r="KE1049" s="71">
        <v>5</v>
      </c>
      <c r="KF1049" s="71">
        <v>5</v>
      </c>
      <c r="KG1049" s="71">
        <v>6</v>
      </c>
      <c r="KH1049" s="71">
        <v>5</v>
      </c>
      <c r="KI1049" s="71">
        <v>3</v>
      </c>
      <c r="KJ1049" s="71">
        <v>4</v>
      </c>
      <c r="KK1049" s="71">
        <v>5</v>
      </c>
      <c r="KL1049" s="71">
        <v>5</v>
      </c>
      <c r="KM1049" s="71">
        <v>6</v>
      </c>
      <c r="KN1049" s="71">
        <v>43</v>
      </c>
      <c r="KO1049" s="71">
        <v>3</v>
      </c>
      <c r="KP1049" s="71">
        <v>5</v>
      </c>
      <c r="KQ1049" s="71">
        <v>3</v>
      </c>
      <c r="KR1049" s="71">
        <v>3</v>
      </c>
      <c r="KS1049" s="71">
        <v>3</v>
      </c>
      <c r="KT1049" s="71">
        <v>4</v>
      </c>
      <c r="KU1049" s="71">
        <v>5</v>
      </c>
      <c r="KV1049" s="71">
        <v>9</v>
      </c>
      <c r="KW1049" s="71">
        <v>5</v>
      </c>
      <c r="KX1049" s="71">
        <v>8</v>
      </c>
      <c r="KY1049" s="71">
        <v>8</v>
      </c>
      <c r="KZ1049" s="71">
        <v>8</v>
      </c>
      <c r="LA1049" s="71">
        <v>11</v>
      </c>
    </row>
    <row r="1050" spans="1:313">
      <c r="A1050" s="218">
        <v>50</v>
      </c>
      <c r="B1050" s="221">
        <f t="shared" ca="1" si="421"/>
        <v>25</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c r="JP1050" s="71">
        <v>92</v>
      </c>
      <c r="JQ1050" s="71">
        <v>21</v>
      </c>
      <c r="JR1050" s="71">
        <v>19</v>
      </c>
      <c r="JS1050" s="71">
        <v>19</v>
      </c>
      <c r="JT1050" s="71">
        <v>14</v>
      </c>
      <c r="JU1050" s="71">
        <v>15</v>
      </c>
      <c r="JV1050" s="71">
        <v>15</v>
      </c>
      <c r="JW1050" s="71">
        <v>14</v>
      </c>
      <c r="JX1050" s="71">
        <v>18</v>
      </c>
      <c r="JY1050" s="71">
        <v>13</v>
      </c>
      <c r="JZ1050" s="71">
        <v>15</v>
      </c>
      <c r="KA1050" s="71">
        <v>15</v>
      </c>
      <c r="KB1050" s="71">
        <v>19</v>
      </c>
      <c r="KC1050" s="71">
        <v>23</v>
      </c>
      <c r="KD1050" s="71">
        <v>25</v>
      </c>
      <c r="KE1050" s="71">
        <v>21</v>
      </c>
      <c r="KF1050" s="71">
        <v>19</v>
      </c>
      <c r="KG1050" s="71">
        <v>18</v>
      </c>
      <c r="KH1050" s="71">
        <v>21</v>
      </c>
      <c r="KI1050" s="71">
        <v>19</v>
      </c>
      <c r="KJ1050" s="71">
        <v>22</v>
      </c>
      <c r="KK1050" s="71">
        <v>19</v>
      </c>
      <c r="KL1050" s="71">
        <v>22</v>
      </c>
      <c r="KM1050" s="71">
        <v>23</v>
      </c>
      <c r="KN1050" s="71">
        <v>77</v>
      </c>
      <c r="KO1050" s="71">
        <v>22</v>
      </c>
      <c r="KP1050" s="71">
        <v>18</v>
      </c>
      <c r="KQ1050" s="71">
        <v>20</v>
      </c>
      <c r="KR1050" s="71">
        <v>20</v>
      </c>
      <c r="KS1050" s="71">
        <v>17</v>
      </c>
      <c r="KT1050" s="71">
        <v>18</v>
      </c>
      <c r="KU1050" s="71">
        <v>15</v>
      </c>
      <c r="KV1050" s="71">
        <v>17</v>
      </c>
      <c r="KW1050" s="71">
        <v>13</v>
      </c>
      <c r="KX1050" s="71">
        <v>23</v>
      </c>
      <c r="KY1050" s="71">
        <v>21</v>
      </c>
      <c r="KZ1050" s="71">
        <v>27</v>
      </c>
      <c r="LA1050" s="71">
        <v>25</v>
      </c>
    </row>
    <row r="1051" spans="1:313">
      <c r="A1051" s="218">
        <v>51</v>
      </c>
      <c r="B1051" s="221">
        <f t="shared" ca="1" si="421"/>
        <v>13</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c r="JP1051" s="71">
        <v>100</v>
      </c>
      <c r="JQ1051" s="71">
        <v>12</v>
      </c>
      <c r="JR1051" s="71">
        <v>15</v>
      </c>
      <c r="JS1051" s="71">
        <v>11</v>
      </c>
      <c r="JT1051" s="71">
        <v>9</v>
      </c>
      <c r="JU1051" s="71">
        <v>9</v>
      </c>
      <c r="JV1051" s="71">
        <v>9</v>
      </c>
      <c r="JW1051" s="71">
        <v>8</v>
      </c>
      <c r="JX1051" s="71">
        <v>7</v>
      </c>
      <c r="JY1051" s="71">
        <v>5</v>
      </c>
      <c r="JZ1051" s="71">
        <v>7</v>
      </c>
      <c r="KA1051" s="71">
        <v>15</v>
      </c>
      <c r="KB1051" s="71">
        <v>16</v>
      </c>
      <c r="KC1051" s="71">
        <v>13</v>
      </c>
      <c r="KD1051" s="71">
        <v>12</v>
      </c>
      <c r="KE1051" s="71">
        <v>11</v>
      </c>
      <c r="KF1051" s="71">
        <v>10</v>
      </c>
      <c r="KG1051" s="71">
        <v>16</v>
      </c>
      <c r="KH1051" s="71">
        <v>16</v>
      </c>
      <c r="KI1051" s="71">
        <v>12</v>
      </c>
      <c r="KJ1051" s="71">
        <v>14</v>
      </c>
      <c r="KK1051" s="71">
        <v>18</v>
      </c>
      <c r="KL1051" s="71">
        <v>14</v>
      </c>
      <c r="KM1051" s="71">
        <v>12</v>
      </c>
      <c r="KN1051" s="71">
        <v>74</v>
      </c>
      <c r="KO1051" s="71">
        <v>13</v>
      </c>
      <c r="KP1051" s="71">
        <v>11</v>
      </c>
      <c r="KQ1051" s="71">
        <v>10</v>
      </c>
      <c r="KR1051" s="71">
        <v>10</v>
      </c>
      <c r="KS1051" s="71">
        <v>9</v>
      </c>
      <c r="KT1051" s="71">
        <v>9</v>
      </c>
      <c r="KU1051" s="71">
        <v>6</v>
      </c>
      <c r="KV1051" s="71">
        <v>11</v>
      </c>
      <c r="KW1051" s="71">
        <v>10</v>
      </c>
      <c r="KX1051" s="71">
        <v>12</v>
      </c>
      <c r="KY1051" s="71">
        <v>14</v>
      </c>
      <c r="KZ1051" s="71">
        <v>11</v>
      </c>
      <c r="LA1051" s="71">
        <v>13</v>
      </c>
    </row>
    <row r="1052" spans="1:313">
      <c r="A1052" s="218">
        <v>52</v>
      </c>
      <c r="B1052" s="221">
        <f t="shared" ca="1" si="421"/>
        <v>19</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c r="JP1052" s="71">
        <v>132</v>
      </c>
      <c r="JQ1052" s="71">
        <v>18</v>
      </c>
      <c r="JR1052" s="71">
        <v>16</v>
      </c>
      <c r="JS1052" s="71">
        <v>20</v>
      </c>
      <c r="JT1052" s="71">
        <v>21</v>
      </c>
      <c r="JU1052" s="71">
        <v>19</v>
      </c>
      <c r="JV1052" s="71">
        <v>17</v>
      </c>
      <c r="JW1052" s="71">
        <v>18</v>
      </c>
      <c r="JX1052" s="71">
        <v>16</v>
      </c>
      <c r="JY1052" s="71">
        <v>15</v>
      </c>
      <c r="JZ1052" s="71">
        <v>13</v>
      </c>
      <c r="KA1052" s="71">
        <v>15</v>
      </c>
      <c r="KB1052" s="71">
        <v>16</v>
      </c>
      <c r="KC1052" s="71">
        <v>18</v>
      </c>
      <c r="KD1052" s="71">
        <v>24</v>
      </c>
      <c r="KE1052" s="71">
        <v>25</v>
      </c>
      <c r="KF1052" s="71">
        <v>25</v>
      </c>
      <c r="KG1052" s="71">
        <v>26</v>
      </c>
      <c r="KH1052" s="71">
        <v>23</v>
      </c>
      <c r="KI1052" s="71">
        <v>21</v>
      </c>
      <c r="KJ1052" s="71">
        <v>24</v>
      </c>
      <c r="KK1052" s="71">
        <v>27</v>
      </c>
      <c r="KL1052" s="71">
        <v>25</v>
      </c>
      <c r="KM1052" s="71">
        <v>24</v>
      </c>
      <c r="KN1052" s="71">
        <v>95</v>
      </c>
      <c r="KO1052" s="71">
        <v>28</v>
      </c>
      <c r="KP1052" s="71">
        <v>20</v>
      </c>
      <c r="KQ1052" s="71">
        <v>16</v>
      </c>
      <c r="KR1052" s="71">
        <v>16</v>
      </c>
      <c r="KS1052" s="71">
        <v>15</v>
      </c>
      <c r="KT1052" s="71">
        <v>17</v>
      </c>
      <c r="KU1052" s="71">
        <v>18</v>
      </c>
      <c r="KV1052" s="71">
        <v>14</v>
      </c>
      <c r="KW1052" s="71">
        <v>22</v>
      </c>
      <c r="KX1052" s="71">
        <v>24</v>
      </c>
      <c r="KY1052" s="71">
        <v>24</v>
      </c>
      <c r="KZ1052" s="71">
        <v>23</v>
      </c>
      <c r="LA1052" s="71">
        <v>19</v>
      </c>
    </row>
    <row r="1053" spans="1:313">
      <c r="A1053" s="218">
        <v>53</v>
      </c>
      <c r="B1053" s="221">
        <f t="shared" ca="1" si="421"/>
        <v>21</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c r="JP1053" s="71">
        <v>193</v>
      </c>
      <c r="JQ1053" s="71">
        <v>22</v>
      </c>
      <c r="JR1053" s="71">
        <v>18</v>
      </c>
      <c r="JS1053" s="71">
        <v>17</v>
      </c>
      <c r="JT1053" s="71">
        <v>21</v>
      </c>
      <c r="JU1053" s="71">
        <v>15</v>
      </c>
      <c r="JV1053" s="71">
        <v>15</v>
      </c>
      <c r="JW1053" s="71">
        <v>14</v>
      </c>
      <c r="JX1053" s="71">
        <v>17</v>
      </c>
      <c r="JY1053" s="71">
        <v>17</v>
      </c>
      <c r="JZ1053" s="71">
        <v>17</v>
      </c>
      <c r="KA1053" s="71">
        <v>18</v>
      </c>
      <c r="KB1053" s="71">
        <v>22</v>
      </c>
      <c r="KC1053" s="71">
        <v>24</v>
      </c>
      <c r="KD1053" s="71">
        <v>19</v>
      </c>
      <c r="KE1053" s="71">
        <v>22</v>
      </c>
      <c r="KF1053" s="71">
        <v>18</v>
      </c>
      <c r="KG1053" s="71">
        <v>19</v>
      </c>
      <c r="KH1053" s="71">
        <v>18</v>
      </c>
      <c r="KI1053" s="71">
        <v>20</v>
      </c>
      <c r="KJ1053" s="71">
        <v>29</v>
      </c>
      <c r="KK1053" s="71">
        <v>30</v>
      </c>
      <c r="KL1053" s="71">
        <v>24</v>
      </c>
      <c r="KM1053" s="71">
        <v>30</v>
      </c>
      <c r="KN1053" s="71">
        <v>143</v>
      </c>
      <c r="KO1053" s="71">
        <v>27</v>
      </c>
      <c r="KP1053" s="71">
        <v>31</v>
      </c>
      <c r="KQ1053" s="71">
        <v>28</v>
      </c>
      <c r="KR1053" s="71">
        <v>28</v>
      </c>
      <c r="KS1053" s="71">
        <v>25</v>
      </c>
      <c r="KT1053" s="71">
        <v>23</v>
      </c>
      <c r="KU1053" s="71">
        <v>19</v>
      </c>
      <c r="KV1053" s="71">
        <v>10</v>
      </c>
      <c r="KW1053" s="71">
        <v>10</v>
      </c>
      <c r="KX1053" s="71">
        <v>11</v>
      </c>
      <c r="KY1053" s="71">
        <v>12</v>
      </c>
      <c r="KZ1053" s="71">
        <v>11</v>
      </c>
      <c r="LA1053" s="71">
        <v>21</v>
      </c>
    </row>
    <row r="1054" spans="1:313">
      <c r="A1054" s="218">
        <v>54</v>
      </c>
      <c r="B1054" s="221">
        <f t="shared" ca="1" si="421"/>
        <v>1</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c r="JP1054" s="71">
        <v>19</v>
      </c>
      <c r="JQ1054" s="71">
        <v>3</v>
      </c>
      <c r="JR1054" s="71">
        <v>6</v>
      </c>
      <c r="JS1054" s="71">
        <v>4</v>
      </c>
      <c r="JT1054" s="71">
        <v>2</v>
      </c>
      <c r="JU1054" s="71">
        <v>4</v>
      </c>
      <c r="JV1054" s="71">
        <v>4</v>
      </c>
      <c r="JW1054" s="71">
        <v>4</v>
      </c>
      <c r="JX1054" s="71">
        <v>3</v>
      </c>
      <c r="JY1054" s="71">
        <v>5</v>
      </c>
      <c r="JZ1054" s="71">
        <v>5</v>
      </c>
      <c r="KA1054" s="71">
        <v>5</v>
      </c>
      <c r="KB1054" s="71">
        <v>7</v>
      </c>
      <c r="KC1054" s="71">
        <v>7</v>
      </c>
      <c r="KD1054" s="71">
        <v>5</v>
      </c>
      <c r="KE1054" s="71">
        <v>6</v>
      </c>
      <c r="KF1054" s="71">
        <v>6</v>
      </c>
      <c r="KG1054" s="71">
        <v>7</v>
      </c>
      <c r="KH1054" s="71">
        <v>5</v>
      </c>
      <c r="KI1054" s="71">
        <v>6</v>
      </c>
      <c r="KJ1054" s="71">
        <v>8</v>
      </c>
      <c r="KK1054" s="71">
        <v>9</v>
      </c>
      <c r="KL1054" s="71">
        <v>8</v>
      </c>
      <c r="KM1054" s="71">
        <v>9</v>
      </c>
      <c r="KN1054" s="71">
        <v>23</v>
      </c>
      <c r="KO1054" s="71">
        <v>9</v>
      </c>
      <c r="KP1054" s="71">
        <v>8</v>
      </c>
      <c r="KQ1054" s="71">
        <v>7</v>
      </c>
      <c r="KR1054" s="71">
        <v>7</v>
      </c>
      <c r="KS1054" s="71">
        <v>7</v>
      </c>
      <c r="KT1054" s="71">
        <v>5</v>
      </c>
      <c r="KU1054" s="71">
        <v>4</v>
      </c>
      <c r="KV1054" s="71">
        <v>4</v>
      </c>
      <c r="KW1054" s="71">
        <v>3</v>
      </c>
      <c r="KX1054" s="71">
        <v>3</v>
      </c>
      <c r="KY1054" s="71">
        <v>4</v>
      </c>
      <c r="KZ1054" s="71">
        <v>1</v>
      </c>
      <c r="LA1054" s="71">
        <v>1</v>
      </c>
    </row>
    <row r="1055" spans="1:313">
      <c r="A1055" s="218">
        <v>55</v>
      </c>
      <c r="B1055" s="221">
        <f t="shared" ca="1" si="421"/>
        <v>1</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c r="JP1055" s="71">
        <v>15</v>
      </c>
      <c r="JQ1055" s="71">
        <v>3</v>
      </c>
      <c r="JR1055" s="71">
        <v>3</v>
      </c>
      <c r="JS1055" s="71">
        <v>2</v>
      </c>
      <c r="JT1055" s="71">
        <v>1</v>
      </c>
      <c r="JU1055" s="71">
        <v>1</v>
      </c>
      <c r="JV1055" s="71">
        <v>1</v>
      </c>
      <c r="JW1055" s="71">
        <v>2</v>
      </c>
      <c r="JX1055" s="71">
        <v>1</v>
      </c>
      <c r="JY1055" s="71">
        <v>1</v>
      </c>
      <c r="JZ1055" s="71">
        <v>3</v>
      </c>
      <c r="KA1055" s="71">
        <v>2</v>
      </c>
      <c r="KB1055" s="71">
        <v>4</v>
      </c>
      <c r="KC1055" s="71">
        <v>3</v>
      </c>
      <c r="KD1055" s="71">
        <v>4</v>
      </c>
      <c r="KE1055" s="71">
        <v>3</v>
      </c>
      <c r="KF1055" s="71">
        <v>2</v>
      </c>
      <c r="KG1055" s="71">
        <v>3</v>
      </c>
      <c r="KH1055" s="71">
        <v>5</v>
      </c>
      <c r="KI1055" s="71">
        <v>4</v>
      </c>
      <c r="KJ1055" s="71">
        <v>2</v>
      </c>
      <c r="KK1055" s="71">
        <v>2</v>
      </c>
      <c r="KL1055" s="71">
        <v>2</v>
      </c>
      <c r="KM1055" s="71">
        <v>1</v>
      </c>
      <c r="KN1055" s="71">
        <v>7</v>
      </c>
      <c r="KO1055" s="71">
        <v>2</v>
      </c>
      <c r="KP1055" s="71">
        <v>2</v>
      </c>
      <c r="KQ1055" s="71">
        <v>2</v>
      </c>
      <c r="KR1055" s="71">
        <v>2</v>
      </c>
      <c r="KS1055" s="71">
        <v>2</v>
      </c>
      <c r="KT1055" s="71">
        <v>3</v>
      </c>
      <c r="KU1055" s="71">
        <v>3</v>
      </c>
      <c r="KV1055" s="71">
        <v>2</v>
      </c>
      <c r="KW1055" s="71">
        <v>2</v>
      </c>
      <c r="KX1055" s="71">
        <v>2</v>
      </c>
      <c r="KY1055" s="71">
        <v>3</v>
      </c>
      <c r="KZ1055" s="71">
        <v>1</v>
      </c>
      <c r="LA1055" s="71">
        <v>1</v>
      </c>
    </row>
    <row r="1056" spans="1:313">
      <c r="A1056" s="218">
        <v>56</v>
      </c>
      <c r="B1056" s="221">
        <f t="shared" ca="1" si="421"/>
        <v>4</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c r="JP1056" s="71">
        <v>41</v>
      </c>
      <c r="JQ1056" s="71">
        <v>7</v>
      </c>
      <c r="JR1056" s="71">
        <v>7</v>
      </c>
      <c r="JS1056" s="71">
        <v>8</v>
      </c>
      <c r="JT1056" s="71">
        <v>7</v>
      </c>
      <c r="JU1056" s="71">
        <v>8</v>
      </c>
      <c r="JV1056" s="71">
        <v>8</v>
      </c>
      <c r="JW1056" s="71">
        <v>9</v>
      </c>
      <c r="JX1056" s="71">
        <v>10</v>
      </c>
      <c r="JY1056" s="71">
        <v>9</v>
      </c>
      <c r="JZ1056" s="71">
        <v>11</v>
      </c>
      <c r="KA1056" s="71">
        <v>10</v>
      </c>
      <c r="KB1056" s="71">
        <v>11</v>
      </c>
      <c r="KC1056" s="71">
        <v>11</v>
      </c>
      <c r="KD1056" s="71">
        <v>10</v>
      </c>
      <c r="KE1056" s="71">
        <v>9</v>
      </c>
      <c r="KF1056" s="71">
        <v>8</v>
      </c>
      <c r="KG1056" s="71">
        <v>7</v>
      </c>
      <c r="KH1056" s="71">
        <v>4</v>
      </c>
      <c r="KI1056" s="71">
        <v>2</v>
      </c>
      <c r="KJ1056" s="71">
        <v>1</v>
      </c>
      <c r="KK1056" s="71">
        <v>2</v>
      </c>
      <c r="KL1056" s="71">
        <v>2</v>
      </c>
      <c r="KM1056" s="71">
        <v>2</v>
      </c>
      <c r="KN1056" s="71">
        <v>22</v>
      </c>
      <c r="KO1056" s="71">
        <v>3</v>
      </c>
      <c r="KP1056" s="71">
        <v>3</v>
      </c>
      <c r="KQ1056" s="71">
        <v>5</v>
      </c>
      <c r="KR1056" s="71">
        <v>4</v>
      </c>
      <c r="KS1056" s="71">
        <v>5</v>
      </c>
      <c r="KT1056" s="71">
        <v>4</v>
      </c>
      <c r="KU1056" s="71">
        <v>3</v>
      </c>
      <c r="KV1056" s="71">
        <v>2</v>
      </c>
      <c r="KW1056" s="71">
        <v>2</v>
      </c>
      <c r="KX1056" s="71">
        <v>3</v>
      </c>
      <c r="KY1056" s="71">
        <v>3</v>
      </c>
      <c r="KZ1056" s="71">
        <v>2</v>
      </c>
      <c r="LA1056" s="71">
        <v>4</v>
      </c>
    </row>
    <row r="1057" spans="1:522">
      <c r="A1057" s="218">
        <v>57</v>
      </c>
      <c r="B1057" s="221">
        <f t="shared" ca="1" si="421"/>
        <v>3</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c r="JP1057" s="71">
        <v>18</v>
      </c>
      <c r="JQ1057" s="71">
        <v>4</v>
      </c>
      <c r="JR1057" s="71">
        <v>2</v>
      </c>
      <c r="JS1057" s="71">
        <v>4</v>
      </c>
      <c r="JT1057" s="71">
        <v>2</v>
      </c>
      <c r="JU1057" s="71">
        <v>4</v>
      </c>
      <c r="JV1057" s="71">
        <v>4</v>
      </c>
      <c r="JW1057" s="71">
        <v>4</v>
      </c>
      <c r="JX1057" s="71">
        <v>3</v>
      </c>
      <c r="JY1057" s="71">
        <v>3</v>
      </c>
      <c r="JZ1057" s="71">
        <v>2</v>
      </c>
      <c r="KA1057" s="71">
        <v>4</v>
      </c>
      <c r="KB1057" s="71">
        <v>3</v>
      </c>
      <c r="KC1057" s="71">
        <v>2</v>
      </c>
      <c r="KD1057" s="71">
        <v>2</v>
      </c>
      <c r="KE1057" s="71">
        <v>3</v>
      </c>
      <c r="KF1057" s="71">
        <v>2</v>
      </c>
      <c r="KG1057" s="71">
        <v>2</v>
      </c>
      <c r="KH1057" s="71">
        <v>4</v>
      </c>
      <c r="KI1057" s="71">
        <v>4</v>
      </c>
      <c r="KJ1057" s="71">
        <v>3</v>
      </c>
      <c r="KK1057" s="71">
        <v>2</v>
      </c>
      <c r="KL1057" s="71">
        <v>1</v>
      </c>
      <c r="KM1057" s="71">
        <v>1</v>
      </c>
      <c r="KN1057" s="71">
        <v>11</v>
      </c>
      <c r="KO1057" s="71">
        <v>1</v>
      </c>
      <c r="KP1057" s="71">
        <v>1</v>
      </c>
      <c r="KQ1057" s="71">
        <v>1</v>
      </c>
      <c r="KR1057" s="71">
        <v>1</v>
      </c>
      <c r="KS1057" s="71">
        <v>1</v>
      </c>
      <c r="KT1057" s="71">
        <v>1</v>
      </c>
      <c r="KU1057" s="71">
        <v>1</v>
      </c>
      <c r="KV1057" s="71">
        <v>1</v>
      </c>
      <c r="KW1057" s="71">
        <v>3</v>
      </c>
      <c r="KX1057" s="71">
        <v>2</v>
      </c>
      <c r="KY1057" s="71">
        <v>1</v>
      </c>
      <c r="KZ1057" s="71">
        <v>1</v>
      </c>
      <c r="LA1057" s="71">
        <v>3</v>
      </c>
    </row>
    <row r="1058" spans="1:522">
      <c r="A1058" s="218">
        <v>58</v>
      </c>
      <c r="B1058" s="221">
        <f t="shared" ca="1" si="421"/>
        <v>8</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c r="JP1058" s="71">
        <v>27</v>
      </c>
      <c r="JQ1058" s="71">
        <v>4</v>
      </c>
      <c r="JR1058" s="71">
        <v>8</v>
      </c>
      <c r="JS1058" s="71">
        <v>6</v>
      </c>
      <c r="JT1058" s="71">
        <v>10</v>
      </c>
      <c r="JU1058" s="71">
        <v>7</v>
      </c>
      <c r="JV1058" s="71">
        <v>3</v>
      </c>
      <c r="JW1058" s="71">
        <v>6</v>
      </c>
      <c r="JX1058" s="71">
        <v>8</v>
      </c>
      <c r="JY1058" s="71">
        <v>8</v>
      </c>
      <c r="JZ1058" s="71">
        <v>8</v>
      </c>
      <c r="KA1058" s="71">
        <v>8</v>
      </c>
      <c r="KB1058" s="71">
        <v>10</v>
      </c>
      <c r="KC1058" s="71">
        <v>9</v>
      </c>
      <c r="KD1058" s="71">
        <v>7</v>
      </c>
      <c r="KE1058" s="71">
        <v>9</v>
      </c>
      <c r="KF1058" s="71">
        <v>8</v>
      </c>
      <c r="KG1058" s="71">
        <v>6</v>
      </c>
      <c r="KH1058" s="71">
        <v>5</v>
      </c>
      <c r="KI1058" s="71">
        <v>6</v>
      </c>
      <c r="KJ1058" s="71">
        <v>9</v>
      </c>
      <c r="KK1058" s="71">
        <v>6</v>
      </c>
      <c r="KL1058" s="71">
        <v>5</v>
      </c>
      <c r="KM1058" s="71">
        <v>5</v>
      </c>
      <c r="KN1058" s="71">
        <v>22</v>
      </c>
      <c r="KO1058" s="71">
        <v>6</v>
      </c>
      <c r="KP1058" s="71">
        <v>6</v>
      </c>
      <c r="KQ1058" s="71">
        <v>4</v>
      </c>
      <c r="KR1058" s="71">
        <v>3</v>
      </c>
      <c r="KS1058" s="71">
        <v>5</v>
      </c>
      <c r="KT1058" s="71">
        <v>5</v>
      </c>
      <c r="KU1058" s="71">
        <v>5</v>
      </c>
      <c r="KV1058" s="71">
        <v>3</v>
      </c>
      <c r="KW1058" s="71">
        <v>5</v>
      </c>
      <c r="KX1058" s="71">
        <v>5</v>
      </c>
      <c r="KY1058" s="71">
        <v>6</v>
      </c>
      <c r="KZ1058" s="71">
        <v>7</v>
      </c>
      <c r="LA1058" s="71">
        <v>8</v>
      </c>
    </row>
    <row r="1059" spans="1:522">
      <c r="A1059" s="218">
        <v>59</v>
      </c>
      <c r="B1059" s="221">
        <f t="shared" ca="1" si="421"/>
        <v>5</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c r="JP1059" s="71">
        <v>48</v>
      </c>
      <c r="JQ1059" s="71">
        <v>7</v>
      </c>
      <c r="JR1059" s="71">
        <v>6</v>
      </c>
      <c r="JS1059" s="71">
        <v>7</v>
      </c>
      <c r="JT1059" s="71">
        <v>6</v>
      </c>
      <c r="JU1059" s="71">
        <v>4</v>
      </c>
      <c r="JV1059" s="71">
        <v>6</v>
      </c>
      <c r="JW1059" s="71">
        <v>1</v>
      </c>
      <c r="JX1059" s="71">
        <v>3</v>
      </c>
      <c r="JY1059" s="71">
        <v>3</v>
      </c>
      <c r="JZ1059" s="71">
        <v>3</v>
      </c>
      <c r="KA1059" s="71">
        <v>2</v>
      </c>
      <c r="KB1059" s="71">
        <v>4</v>
      </c>
      <c r="KC1059" s="71">
        <v>5</v>
      </c>
      <c r="KD1059" s="71">
        <v>4</v>
      </c>
      <c r="KE1059" s="71">
        <v>2</v>
      </c>
      <c r="KF1059" s="71">
        <v>2</v>
      </c>
      <c r="KG1059" s="71">
        <v>3</v>
      </c>
      <c r="KH1059" s="71">
        <v>3</v>
      </c>
      <c r="KI1059" s="71">
        <v>3</v>
      </c>
      <c r="KJ1059" s="71">
        <v>3</v>
      </c>
      <c r="KK1059" s="71">
        <v>3</v>
      </c>
      <c r="KL1059" s="71">
        <v>2</v>
      </c>
      <c r="KM1059" s="71">
        <v>2</v>
      </c>
      <c r="KN1059" s="71">
        <v>37</v>
      </c>
      <c r="KO1059" s="71">
        <v>2</v>
      </c>
      <c r="KP1059" s="71">
        <v>2</v>
      </c>
      <c r="KQ1059" s="71">
        <v>2</v>
      </c>
      <c r="KR1059" s="71">
        <v>2</v>
      </c>
      <c r="KS1059" s="71">
        <v>3</v>
      </c>
      <c r="KT1059" s="71">
        <v>2</v>
      </c>
      <c r="KU1059" s="71">
        <v>2</v>
      </c>
      <c r="KV1059" s="71">
        <v>1</v>
      </c>
      <c r="KW1059" s="71">
        <v>1</v>
      </c>
      <c r="KX1059" s="71">
        <v>0</v>
      </c>
      <c r="KY1059" s="71">
        <v>0</v>
      </c>
      <c r="KZ1059" s="71">
        <v>1</v>
      </c>
      <c r="LA1059" s="71">
        <v>5</v>
      </c>
    </row>
    <row r="1060" spans="1:522">
      <c r="A1060" s="218">
        <v>60</v>
      </c>
      <c r="B1060" s="221">
        <f t="shared" ca="1" si="421"/>
        <v>1</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c r="JP1060" s="71">
        <v>9</v>
      </c>
      <c r="JQ1060" s="71">
        <v>0</v>
      </c>
      <c r="JR1060" s="71">
        <v>0</v>
      </c>
      <c r="JS1060" s="71">
        <v>0</v>
      </c>
      <c r="JT1060" s="71">
        <v>1</v>
      </c>
      <c r="JU1060" s="71">
        <v>1</v>
      </c>
      <c r="JV1060" s="71">
        <v>1</v>
      </c>
      <c r="JW1060" s="71">
        <v>1</v>
      </c>
      <c r="JX1060" s="71">
        <v>1</v>
      </c>
      <c r="JY1060" s="71">
        <v>1</v>
      </c>
      <c r="JZ1060" s="71">
        <v>1</v>
      </c>
      <c r="KA1060" s="71">
        <v>4</v>
      </c>
      <c r="KB1060" s="71">
        <v>3</v>
      </c>
      <c r="KC1060" s="71">
        <v>2</v>
      </c>
      <c r="KD1060" s="71">
        <v>2</v>
      </c>
      <c r="KE1060" s="71">
        <v>2</v>
      </c>
      <c r="KF1060" s="71">
        <v>2</v>
      </c>
      <c r="KG1060" s="71">
        <v>2</v>
      </c>
      <c r="KH1060" s="71">
        <v>3</v>
      </c>
      <c r="KI1060" s="71">
        <v>3</v>
      </c>
      <c r="KJ1060" s="71">
        <v>3</v>
      </c>
      <c r="KK1060" s="71">
        <v>3</v>
      </c>
      <c r="KL1060" s="71">
        <v>3</v>
      </c>
      <c r="KM1060" s="71">
        <v>3</v>
      </c>
      <c r="KN1060" s="71">
        <v>5</v>
      </c>
      <c r="KO1060" s="71">
        <v>0</v>
      </c>
      <c r="KP1060" s="71">
        <v>0</v>
      </c>
      <c r="KQ1060" s="71">
        <v>1</v>
      </c>
      <c r="KR1060" s="71">
        <v>0</v>
      </c>
      <c r="KS1060" s="71">
        <v>0</v>
      </c>
      <c r="KT1060" s="71">
        <v>0</v>
      </c>
      <c r="KU1060" s="71">
        <v>0</v>
      </c>
      <c r="KV1060" s="71">
        <v>0</v>
      </c>
      <c r="KW1060" s="71">
        <v>0</v>
      </c>
      <c r="KX1060" s="71">
        <v>0</v>
      </c>
      <c r="KY1060" s="71">
        <v>0</v>
      </c>
      <c r="KZ1060" s="71">
        <v>0</v>
      </c>
      <c r="LA1060" s="71">
        <v>1</v>
      </c>
    </row>
    <row r="1061" spans="1:522">
      <c r="A1061" s="218">
        <v>61</v>
      </c>
      <c r="B1061" s="221">
        <f t="shared" ca="1" si="421"/>
        <v>2</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c r="JP1061" s="71">
        <v>15</v>
      </c>
      <c r="JQ1061" s="71">
        <v>4</v>
      </c>
      <c r="JR1061" s="71">
        <v>3</v>
      </c>
      <c r="JS1061" s="71">
        <v>3</v>
      </c>
      <c r="JT1061" s="71">
        <v>4</v>
      </c>
      <c r="JU1061" s="71">
        <v>3</v>
      </c>
      <c r="JV1061" s="71">
        <v>3</v>
      </c>
      <c r="JW1061" s="71">
        <v>3</v>
      </c>
      <c r="JX1061" s="71">
        <v>3</v>
      </c>
      <c r="JY1061" s="71">
        <v>3</v>
      </c>
      <c r="JZ1061" s="71">
        <v>2</v>
      </c>
      <c r="KA1061" s="71">
        <v>3</v>
      </c>
      <c r="KB1061" s="71">
        <v>4</v>
      </c>
      <c r="KC1061" s="71">
        <v>4</v>
      </c>
      <c r="KD1061" s="71">
        <v>2</v>
      </c>
      <c r="KE1061" s="71">
        <v>2</v>
      </c>
      <c r="KF1061" s="71">
        <v>2</v>
      </c>
      <c r="KG1061" s="71">
        <v>2</v>
      </c>
      <c r="KH1061" s="71">
        <v>1</v>
      </c>
      <c r="KI1061" s="71">
        <v>1</v>
      </c>
      <c r="KJ1061" s="71">
        <v>2</v>
      </c>
      <c r="KK1061" s="71">
        <v>3</v>
      </c>
      <c r="KL1061" s="71">
        <v>2</v>
      </c>
      <c r="KM1061" s="71">
        <v>3</v>
      </c>
      <c r="KN1061" s="71">
        <v>11</v>
      </c>
      <c r="KO1061" s="71">
        <v>5</v>
      </c>
      <c r="KP1061" s="71">
        <v>2</v>
      </c>
      <c r="KQ1061" s="71">
        <v>2</v>
      </c>
      <c r="KR1061" s="71">
        <v>2</v>
      </c>
      <c r="KS1061" s="71">
        <v>2</v>
      </c>
      <c r="KT1061" s="71">
        <v>2</v>
      </c>
      <c r="KU1061" s="71">
        <v>2</v>
      </c>
      <c r="KV1061" s="71">
        <v>2</v>
      </c>
      <c r="KW1061" s="71">
        <v>1</v>
      </c>
      <c r="KX1061" s="71">
        <v>2</v>
      </c>
      <c r="KY1061" s="71">
        <v>2</v>
      </c>
      <c r="KZ1061" s="71">
        <v>1</v>
      </c>
      <c r="LA1061" s="71">
        <v>2</v>
      </c>
    </row>
    <row r="1062" spans="1:522">
      <c r="A1062" s="218">
        <v>62</v>
      </c>
      <c r="B1062" s="221">
        <f t="shared" ca="1" si="421"/>
        <v>1</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c r="JP1062" s="71">
        <v>7</v>
      </c>
      <c r="JQ1062" s="71">
        <v>2</v>
      </c>
      <c r="JR1062" s="71">
        <v>2</v>
      </c>
      <c r="JS1062" s="71">
        <v>2</v>
      </c>
      <c r="JT1062" s="71">
        <v>2</v>
      </c>
      <c r="JU1062" s="71">
        <v>2</v>
      </c>
      <c r="JV1062" s="71">
        <v>2</v>
      </c>
      <c r="JW1062" s="71">
        <v>2</v>
      </c>
      <c r="JX1062" s="71">
        <v>2</v>
      </c>
      <c r="JY1062" s="71">
        <v>3</v>
      </c>
      <c r="JZ1062" s="71">
        <v>3</v>
      </c>
      <c r="KA1062" s="71">
        <v>3</v>
      </c>
      <c r="KB1062" s="71">
        <v>2</v>
      </c>
      <c r="KC1062" s="71">
        <v>2</v>
      </c>
      <c r="KD1062" s="71">
        <v>2</v>
      </c>
      <c r="KE1062" s="71">
        <v>3</v>
      </c>
      <c r="KF1062" s="71">
        <v>2</v>
      </c>
      <c r="KG1062" s="71">
        <v>2</v>
      </c>
      <c r="KH1062" s="71">
        <v>1</v>
      </c>
      <c r="KI1062" s="71">
        <v>1</v>
      </c>
      <c r="KJ1062" s="71">
        <v>2</v>
      </c>
      <c r="KK1062" s="71">
        <v>2</v>
      </c>
      <c r="KL1062" s="71">
        <v>1</v>
      </c>
      <c r="KM1062" s="71">
        <v>1</v>
      </c>
      <c r="KN1062" s="71">
        <v>8</v>
      </c>
      <c r="KO1062" s="71">
        <v>2</v>
      </c>
      <c r="KP1062" s="71">
        <v>2</v>
      </c>
      <c r="KQ1062" s="71">
        <v>1</v>
      </c>
      <c r="KR1062" s="71">
        <v>1</v>
      </c>
      <c r="KS1062" s="71">
        <v>1</v>
      </c>
      <c r="KT1062" s="71">
        <v>3</v>
      </c>
      <c r="KU1062" s="71">
        <v>1</v>
      </c>
      <c r="KV1062" s="71">
        <v>1</v>
      </c>
      <c r="KW1062" s="71">
        <v>1</v>
      </c>
      <c r="KX1062" s="71">
        <v>1</v>
      </c>
      <c r="KY1062" s="71">
        <v>1</v>
      </c>
      <c r="KZ1062" s="71">
        <v>1</v>
      </c>
      <c r="LA1062" s="71">
        <v>1</v>
      </c>
    </row>
    <row r="1063" spans="1:522">
      <c r="A1063" s="218">
        <v>63</v>
      </c>
      <c r="B1063" s="221">
        <f t="shared" ca="1" si="421"/>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c r="JP1063" s="71">
        <v>4</v>
      </c>
      <c r="JQ1063" s="71">
        <v>0</v>
      </c>
      <c r="JR1063" s="71">
        <v>0</v>
      </c>
      <c r="JS1063" s="71">
        <v>0</v>
      </c>
      <c r="JT1063" s="71">
        <v>0</v>
      </c>
      <c r="JU1063" s="71">
        <v>0</v>
      </c>
      <c r="JV1063" s="71">
        <v>0</v>
      </c>
      <c r="JW1063" s="71">
        <v>0</v>
      </c>
      <c r="JX1063" s="71">
        <v>0</v>
      </c>
      <c r="JY1063" s="71">
        <v>0</v>
      </c>
      <c r="JZ1063" s="71">
        <v>0</v>
      </c>
      <c r="KA1063" s="71">
        <v>0</v>
      </c>
      <c r="KB1063" s="71">
        <v>0</v>
      </c>
      <c r="KC1063" s="71">
        <v>0</v>
      </c>
      <c r="KD1063" s="71">
        <v>0</v>
      </c>
      <c r="KE1063" s="71">
        <v>0</v>
      </c>
      <c r="KF1063" s="71">
        <v>0</v>
      </c>
      <c r="KG1063" s="71">
        <v>0</v>
      </c>
      <c r="KH1063" s="71">
        <v>0</v>
      </c>
      <c r="KI1063" s="71">
        <v>0</v>
      </c>
      <c r="KJ1063" s="71">
        <v>0</v>
      </c>
      <c r="KK1063" s="71">
        <v>0</v>
      </c>
      <c r="KL1063" s="71">
        <v>0</v>
      </c>
      <c r="KM1063" s="71">
        <v>0</v>
      </c>
      <c r="KN1063" s="71">
        <v>1</v>
      </c>
      <c r="KO1063" s="71">
        <v>0</v>
      </c>
      <c r="KP1063" s="71">
        <v>0</v>
      </c>
      <c r="KQ1063" s="71">
        <v>0</v>
      </c>
      <c r="KR1063" s="71">
        <v>0</v>
      </c>
      <c r="KS1063" s="71">
        <v>0</v>
      </c>
      <c r="KT1063" s="71">
        <v>0</v>
      </c>
      <c r="KU1063" s="71">
        <v>0</v>
      </c>
      <c r="KV1063" s="71">
        <v>0</v>
      </c>
      <c r="KW1063" s="71">
        <v>0</v>
      </c>
      <c r="KX1063" s="71">
        <v>0</v>
      </c>
      <c r="KY1063" s="71">
        <v>0</v>
      </c>
      <c r="KZ1063" s="71">
        <v>0</v>
      </c>
      <c r="LA1063" s="71">
        <v>0</v>
      </c>
    </row>
    <row r="1064" spans="1:522">
      <c r="A1064" s="218">
        <v>64</v>
      </c>
      <c r="B1064" s="221">
        <f t="shared" ca="1" si="421"/>
        <v>21</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c r="JP1064" s="71">
        <v>84</v>
      </c>
      <c r="JQ1064" s="71">
        <v>11</v>
      </c>
      <c r="JR1064" s="71">
        <v>10</v>
      </c>
      <c r="JS1064" s="71">
        <v>10</v>
      </c>
      <c r="JT1064" s="71">
        <v>7</v>
      </c>
      <c r="JU1064" s="71">
        <v>7</v>
      </c>
      <c r="JV1064" s="71">
        <v>8</v>
      </c>
      <c r="JW1064" s="71">
        <v>9</v>
      </c>
      <c r="JX1064" s="71">
        <v>9</v>
      </c>
      <c r="JY1064" s="71">
        <v>10</v>
      </c>
      <c r="JZ1064" s="71">
        <v>9</v>
      </c>
      <c r="KA1064" s="71">
        <v>12</v>
      </c>
      <c r="KB1064" s="71">
        <v>12</v>
      </c>
      <c r="KC1064" s="71">
        <v>7</v>
      </c>
      <c r="KD1064" s="71">
        <v>14</v>
      </c>
      <c r="KE1064" s="71">
        <v>16</v>
      </c>
      <c r="KF1064" s="71">
        <v>13</v>
      </c>
      <c r="KG1064" s="71">
        <v>17</v>
      </c>
      <c r="KH1064" s="71">
        <v>14</v>
      </c>
      <c r="KI1064" s="71">
        <v>14</v>
      </c>
      <c r="KJ1064" s="71">
        <v>18</v>
      </c>
      <c r="KK1064" s="71">
        <v>17</v>
      </c>
      <c r="KL1064" s="71">
        <v>16</v>
      </c>
      <c r="KM1064" s="71">
        <v>19</v>
      </c>
      <c r="KN1064" s="71">
        <v>76</v>
      </c>
      <c r="KO1064" s="71">
        <v>15</v>
      </c>
      <c r="KP1064" s="71">
        <v>17</v>
      </c>
      <c r="KQ1064" s="71">
        <v>18</v>
      </c>
      <c r="KR1064" s="71">
        <v>16</v>
      </c>
      <c r="KS1064" s="71">
        <v>15</v>
      </c>
      <c r="KT1064" s="71">
        <v>16</v>
      </c>
      <c r="KU1064" s="71">
        <v>14</v>
      </c>
      <c r="KV1064" s="71">
        <v>14</v>
      </c>
      <c r="KW1064" s="71">
        <v>12</v>
      </c>
      <c r="KX1064" s="71">
        <v>11</v>
      </c>
      <c r="KY1064" s="71">
        <v>8</v>
      </c>
      <c r="KZ1064" s="71">
        <v>13</v>
      </c>
      <c r="LA1064" s="71">
        <v>21</v>
      </c>
    </row>
    <row r="1065" spans="1:522">
      <c r="A1065" s="218">
        <v>65</v>
      </c>
      <c r="B1065" s="221">
        <f ca="1">OFFSET($E1065,0,$D$2)</f>
        <v>0</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c r="JP1065" s="71">
        <v>1</v>
      </c>
      <c r="JQ1065" s="71">
        <v>0</v>
      </c>
      <c r="JR1065" s="71">
        <v>0</v>
      </c>
      <c r="JS1065" s="71">
        <v>0</v>
      </c>
      <c r="JT1065" s="71">
        <v>0</v>
      </c>
      <c r="JU1065" s="71">
        <v>0</v>
      </c>
      <c r="JV1065" s="71">
        <v>0</v>
      </c>
      <c r="JW1065" s="71">
        <v>0</v>
      </c>
      <c r="JX1065" s="71">
        <v>0</v>
      </c>
      <c r="JY1065" s="71">
        <v>0</v>
      </c>
      <c r="JZ1065" s="71">
        <v>0</v>
      </c>
      <c r="KA1065" s="71">
        <v>0</v>
      </c>
      <c r="KB1065" s="71">
        <v>1</v>
      </c>
      <c r="KC1065" s="71">
        <v>1</v>
      </c>
      <c r="KD1065" s="71">
        <v>1</v>
      </c>
      <c r="KE1065" s="71">
        <v>1</v>
      </c>
      <c r="KF1065" s="71">
        <v>1</v>
      </c>
      <c r="KG1065" s="71">
        <v>0</v>
      </c>
      <c r="KH1065" s="71">
        <v>0</v>
      </c>
      <c r="KI1065" s="71">
        <v>0</v>
      </c>
      <c r="KJ1065" s="71">
        <v>0</v>
      </c>
      <c r="KK1065" s="71">
        <v>0</v>
      </c>
      <c r="KL1065" s="71">
        <v>0</v>
      </c>
      <c r="KM1065" s="71">
        <v>0</v>
      </c>
      <c r="KN1065" s="71">
        <v>1</v>
      </c>
      <c r="KO1065" s="71">
        <v>0</v>
      </c>
      <c r="KP1065" s="71">
        <v>0</v>
      </c>
      <c r="KQ1065" s="71">
        <v>0</v>
      </c>
      <c r="KR1065" s="71">
        <v>0</v>
      </c>
      <c r="KS1065" s="71">
        <v>0</v>
      </c>
      <c r="KT1065" s="71">
        <v>0</v>
      </c>
      <c r="KU1065" s="71">
        <v>0</v>
      </c>
      <c r="KV1065" s="71">
        <v>0</v>
      </c>
      <c r="KW1065" s="71">
        <v>0</v>
      </c>
      <c r="KX1065" s="71">
        <v>2</v>
      </c>
      <c r="KY1065" s="71">
        <v>2</v>
      </c>
      <c r="KZ1065" s="71">
        <v>0</v>
      </c>
      <c r="LA1065" s="71">
        <v>0</v>
      </c>
    </row>
    <row r="1066" spans="1:522">
      <c r="A1066" s="218">
        <v>66</v>
      </c>
      <c r="B1066" s="221">
        <f ca="1">OFFSET($E1066,0,$D$2)</f>
        <v>0</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c r="JP1066" s="71">
        <v>6</v>
      </c>
      <c r="JQ1066" s="71">
        <v>4</v>
      </c>
      <c r="JR1066" s="71">
        <v>2</v>
      </c>
      <c r="JS1066" s="71">
        <v>2</v>
      </c>
      <c r="JT1066" s="71">
        <v>1</v>
      </c>
      <c r="JU1066" s="71">
        <v>4</v>
      </c>
      <c r="JV1066" s="71">
        <v>3</v>
      </c>
      <c r="JW1066" s="71">
        <v>1</v>
      </c>
      <c r="JX1066" s="71">
        <v>1</v>
      </c>
      <c r="JY1066" s="71">
        <v>1</v>
      </c>
      <c r="JZ1066" s="71">
        <v>1</v>
      </c>
      <c r="KA1066" s="71">
        <v>2</v>
      </c>
      <c r="KB1066" s="71">
        <v>1</v>
      </c>
      <c r="KC1066" s="71">
        <v>1</v>
      </c>
      <c r="KD1066" s="71">
        <v>1</v>
      </c>
      <c r="KE1066" s="71">
        <v>1</v>
      </c>
      <c r="KF1066" s="71">
        <v>1</v>
      </c>
      <c r="KG1066" s="71">
        <v>2</v>
      </c>
      <c r="KH1066" s="71">
        <v>2</v>
      </c>
      <c r="KI1066" s="71">
        <v>2</v>
      </c>
      <c r="KJ1066" s="71">
        <v>2</v>
      </c>
      <c r="KK1066" s="71">
        <v>2</v>
      </c>
      <c r="KL1066" s="71">
        <v>1</v>
      </c>
      <c r="KM1066" s="71">
        <v>1</v>
      </c>
      <c r="KN1066" s="71">
        <v>8</v>
      </c>
      <c r="KO1066" s="71">
        <v>0</v>
      </c>
      <c r="KP1066" s="71">
        <v>1</v>
      </c>
      <c r="KQ1066" s="71">
        <v>1</v>
      </c>
      <c r="KR1066" s="71">
        <v>1</v>
      </c>
      <c r="KS1066" s="71">
        <v>1</v>
      </c>
      <c r="KT1066" s="71">
        <v>1</v>
      </c>
      <c r="KU1066" s="71">
        <v>0</v>
      </c>
      <c r="KV1066" s="71">
        <v>0</v>
      </c>
      <c r="KW1066" s="71">
        <v>0</v>
      </c>
      <c r="KX1066" s="71">
        <v>0</v>
      </c>
      <c r="KY1066" s="71">
        <v>0</v>
      </c>
      <c r="KZ1066" s="71">
        <v>0</v>
      </c>
      <c r="LA1066" s="71">
        <v>0</v>
      </c>
    </row>
    <row r="1067" spans="1:522">
      <c r="A1067" s="218">
        <v>67</v>
      </c>
      <c r="B1067" s="221">
        <f ca="1">OFFSET($E1067,0,$D$2)</f>
        <v>0</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c r="JP1067" s="71">
        <v>4</v>
      </c>
      <c r="JQ1067" s="71">
        <v>1</v>
      </c>
      <c r="JR1067" s="71">
        <v>1</v>
      </c>
      <c r="JS1067" s="71">
        <v>1</v>
      </c>
      <c r="JT1067" s="71">
        <v>1</v>
      </c>
      <c r="JU1067" s="71">
        <v>0</v>
      </c>
      <c r="JV1067" s="71">
        <v>0</v>
      </c>
      <c r="JW1067" s="71">
        <v>0</v>
      </c>
      <c r="JX1067" s="71">
        <v>0</v>
      </c>
      <c r="JY1067" s="71">
        <v>1</v>
      </c>
      <c r="JZ1067" s="71">
        <v>2</v>
      </c>
      <c r="KA1067" s="71">
        <v>1</v>
      </c>
      <c r="KB1067" s="71">
        <v>2</v>
      </c>
      <c r="KC1067" s="71">
        <v>1</v>
      </c>
      <c r="KD1067" s="71">
        <v>1</v>
      </c>
      <c r="KE1067" s="71">
        <v>1</v>
      </c>
      <c r="KF1067" s="71">
        <v>1</v>
      </c>
      <c r="KG1067" s="71">
        <v>1</v>
      </c>
      <c r="KH1067" s="71">
        <v>0</v>
      </c>
      <c r="KI1067" s="71">
        <v>0</v>
      </c>
      <c r="KJ1067" s="71">
        <v>0</v>
      </c>
      <c r="KK1067" s="71">
        <v>0</v>
      </c>
      <c r="KL1067" s="71">
        <v>0</v>
      </c>
      <c r="KM1067" s="71">
        <v>0</v>
      </c>
      <c r="KN1067" s="71">
        <v>4</v>
      </c>
      <c r="KO1067" s="71">
        <v>0</v>
      </c>
      <c r="KP1067" s="71">
        <v>0</v>
      </c>
      <c r="KQ1067" s="71">
        <v>1</v>
      </c>
      <c r="KR1067" s="71">
        <v>1</v>
      </c>
      <c r="KS1067" s="71">
        <v>2</v>
      </c>
      <c r="KT1067" s="71">
        <v>0</v>
      </c>
      <c r="KU1067" s="71">
        <v>0</v>
      </c>
      <c r="KV1067" s="71">
        <v>1</v>
      </c>
      <c r="KW1067" s="71">
        <v>0</v>
      </c>
      <c r="KX1067" s="71">
        <v>0</v>
      </c>
      <c r="KY1067" s="71">
        <v>1</v>
      </c>
      <c r="KZ1067" s="71">
        <v>1</v>
      </c>
      <c r="LA1067" s="71">
        <v>0</v>
      </c>
    </row>
    <row r="1068" spans="1:522">
      <c r="A1068" s="224" t="s">
        <v>241</v>
      </c>
      <c r="B1068" s="225">
        <f ca="1">SUM(B1001:B1067)</f>
        <v>450</v>
      </c>
      <c r="F1068" s="225">
        <f t="shared" ref="F1068:K1068" si="422">SUM(F1001:F1067)</f>
        <v>1053</v>
      </c>
      <c r="G1068" s="225">
        <f t="shared" si="422"/>
        <v>1053</v>
      </c>
      <c r="H1068" s="225">
        <f t="shared" si="422"/>
        <v>1053</v>
      </c>
      <c r="I1068" s="225">
        <f t="shared" si="422"/>
        <v>8427</v>
      </c>
      <c r="J1068" s="225">
        <f t="shared" si="422"/>
        <v>8419</v>
      </c>
      <c r="K1068" s="225">
        <f t="shared" si="422"/>
        <v>8257</v>
      </c>
      <c r="L1068" s="225">
        <f t="shared" ref="L1068:AA1068" si="423">SUM(L1001:L1067)</f>
        <v>8654</v>
      </c>
      <c r="M1068" s="225">
        <f t="shared" si="423"/>
        <v>8306</v>
      </c>
      <c r="N1068" s="225">
        <f t="shared" si="423"/>
        <v>8135</v>
      </c>
      <c r="O1068" s="225">
        <f t="shared" si="423"/>
        <v>8156</v>
      </c>
      <c r="P1068" s="225">
        <f t="shared" si="423"/>
        <v>2646</v>
      </c>
      <c r="Q1068" s="225">
        <f t="shared" si="423"/>
        <v>2599</v>
      </c>
      <c r="R1068" s="225">
        <f t="shared" si="423"/>
        <v>4112</v>
      </c>
      <c r="S1068" s="225">
        <f t="shared" si="423"/>
        <v>2267</v>
      </c>
      <c r="T1068" s="225">
        <f t="shared" si="423"/>
        <v>1933</v>
      </c>
      <c r="U1068" s="225">
        <f t="shared" si="423"/>
        <v>1750</v>
      </c>
      <c r="V1068" s="225">
        <f t="shared" si="423"/>
        <v>1641</v>
      </c>
      <c r="W1068" s="225">
        <f t="shared" si="423"/>
        <v>1380</v>
      </c>
      <c r="X1068" s="225">
        <f t="shared" si="423"/>
        <v>1578</v>
      </c>
      <c r="Y1068" s="225">
        <f t="shared" si="423"/>
        <v>1457</v>
      </c>
      <c r="Z1068" s="225">
        <f t="shared" si="423"/>
        <v>1355</v>
      </c>
      <c r="AA1068" s="225">
        <f t="shared" si="423"/>
        <v>1237</v>
      </c>
      <c r="AB1068" s="225">
        <f t="shared" ref="AB1068:AG1068" si="424">SUM(AB1001:AB1067)</f>
        <v>1315</v>
      </c>
      <c r="AC1068" s="225">
        <f t="shared" si="424"/>
        <v>1406</v>
      </c>
      <c r="AD1068" s="225">
        <f t="shared" si="424"/>
        <v>1062</v>
      </c>
      <c r="AE1068" s="225">
        <f t="shared" si="424"/>
        <v>1023</v>
      </c>
      <c r="AF1068" s="225">
        <f t="shared" si="424"/>
        <v>1012</v>
      </c>
      <c r="AG1068" s="225">
        <f t="shared" si="424"/>
        <v>1001</v>
      </c>
      <c r="AH1068" s="225">
        <f t="shared" ref="AH1068:AO1068" si="425">SUM(AH1001:AH1067)</f>
        <v>987</v>
      </c>
      <c r="AI1068" s="225">
        <f t="shared" si="425"/>
        <v>968</v>
      </c>
      <c r="AJ1068" s="225">
        <f t="shared" si="425"/>
        <v>968</v>
      </c>
      <c r="AK1068" s="225">
        <f t="shared" si="425"/>
        <v>930</v>
      </c>
      <c r="AL1068" s="225">
        <f t="shared" si="425"/>
        <v>928</v>
      </c>
      <c r="AM1068" s="225">
        <f t="shared" si="425"/>
        <v>929</v>
      </c>
      <c r="AN1068" s="225">
        <f t="shared" si="425"/>
        <v>913</v>
      </c>
      <c r="AO1068" s="225">
        <f t="shared" si="425"/>
        <v>879</v>
      </c>
      <c r="AP1068" s="225">
        <f t="shared" ref="AP1068:AU1068" si="426">SUM(AP1001:AP1067)</f>
        <v>860</v>
      </c>
      <c r="AQ1068" s="225">
        <f t="shared" si="426"/>
        <v>883</v>
      </c>
      <c r="AR1068" s="225">
        <f t="shared" si="426"/>
        <v>897</v>
      </c>
      <c r="AS1068" s="225">
        <f t="shared" si="426"/>
        <v>886</v>
      </c>
      <c r="AT1068" s="225">
        <f t="shared" si="426"/>
        <v>898</v>
      </c>
      <c r="AU1068" s="225">
        <f t="shared" si="426"/>
        <v>921</v>
      </c>
      <c r="AV1068" s="225">
        <f t="shared" ref="AV1068:BA1068" si="427">SUM(AV1001:AV1067)</f>
        <v>870</v>
      </c>
      <c r="AW1068" s="225">
        <f t="shared" si="427"/>
        <v>864</v>
      </c>
      <c r="AX1068" s="225">
        <f t="shared" si="427"/>
        <v>839</v>
      </c>
      <c r="AY1068" s="225">
        <f t="shared" si="427"/>
        <v>849</v>
      </c>
      <c r="AZ1068" s="225">
        <f t="shared" si="427"/>
        <v>832</v>
      </c>
      <c r="BA1068" s="225">
        <f t="shared" si="427"/>
        <v>827</v>
      </c>
      <c r="BB1068" s="225">
        <f t="shared" ref="BB1068:EP1068" si="428">SUM(BB1001:BB1067)</f>
        <v>820</v>
      </c>
      <c r="BC1068" s="225">
        <f t="shared" si="428"/>
        <v>1178</v>
      </c>
      <c r="BD1068" s="225">
        <f t="shared" si="428"/>
        <v>1172</v>
      </c>
      <c r="BE1068" s="225">
        <f t="shared" si="428"/>
        <v>1331</v>
      </c>
      <c r="BF1068" s="225">
        <f t="shared" si="428"/>
        <v>1026</v>
      </c>
      <c r="BG1068" s="225">
        <f t="shared" si="428"/>
        <v>2447</v>
      </c>
      <c r="BH1068" s="225">
        <f t="shared" si="428"/>
        <v>845</v>
      </c>
      <c r="BI1068" s="225">
        <f t="shared" si="428"/>
        <v>1082</v>
      </c>
      <c r="BJ1068" s="225">
        <f t="shared" si="428"/>
        <v>1211</v>
      </c>
      <c r="BK1068" s="225">
        <f t="shared" si="428"/>
        <v>1202</v>
      </c>
      <c r="BL1068" s="225">
        <f t="shared" si="428"/>
        <v>960</v>
      </c>
      <c r="BM1068" s="225">
        <f t="shared" si="428"/>
        <v>1169</v>
      </c>
      <c r="BN1068" s="225">
        <f t="shared" si="428"/>
        <v>1124</v>
      </c>
      <c r="BO1068" s="225">
        <f t="shared" si="428"/>
        <v>885</v>
      </c>
      <c r="BP1068" s="225">
        <f t="shared" si="428"/>
        <v>1068</v>
      </c>
      <c r="BQ1068" s="225">
        <f t="shared" si="428"/>
        <v>999</v>
      </c>
      <c r="BR1068" s="225">
        <f t="shared" si="428"/>
        <v>909</v>
      </c>
      <c r="BS1068" s="225">
        <f t="shared" si="428"/>
        <v>4460</v>
      </c>
      <c r="BT1068" s="225">
        <f t="shared" si="428"/>
        <v>3057</v>
      </c>
      <c r="BU1068" s="225">
        <f t="shared" si="428"/>
        <v>1149</v>
      </c>
      <c r="BV1068" s="225">
        <f t="shared" si="428"/>
        <v>1014</v>
      </c>
      <c r="BW1068" s="225">
        <f t="shared" si="428"/>
        <v>999</v>
      </c>
      <c r="BX1068" s="225">
        <f t="shared" si="428"/>
        <v>873</v>
      </c>
      <c r="BY1068" s="225">
        <f t="shared" si="428"/>
        <v>1048</v>
      </c>
      <c r="BZ1068" s="225">
        <f t="shared" si="428"/>
        <v>981</v>
      </c>
      <c r="CA1068" s="225">
        <f t="shared" si="428"/>
        <v>905</v>
      </c>
      <c r="CB1068" s="225">
        <f t="shared" si="428"/>
        <v>981</v>
      </c>
      <c r="CC1068" s="225">
        <f t="shared" si="428"/>
        <v>837</v>
      </c>
      <c r="CD1068" s="225">
        <f t="shared" si="428"/>
        <v>996</v>
      </c>
      <c r="CE1068" s="225">
        <f t="shared" si="428"/>
        <v>2451</v>
      </c>
      <c r="CF1068" s="225">
        <f t="shared" si="428"/>
        <v>3173</v>
      </c>
      <c r="CG1068" s="225">
        <f t="shared" si="428"/>
        <v>2551</v>
      </c>
      <c r="CH1068" s="225">
        <f t="shared" si="428"/>
        <v>956</v>
      </c>
      <c r="CI1068" s="225">
        <f t="shared" si="428"/>
        <v>786</v>
      </c>
      <c r="CJ1068" s="225">
        <f t="shared" si="428"/>
        <v>950</v>
      </c>
      <c r="CK1068" s="225">
        <f t="shared" si="428"/>
        <v>957</v>
      </c>
      <c r="CL1068" s="225">
        <f t="shared" si="428"/>
        <v>777</v>
      </c>
      <c r="CM1068" s="225">
        <f t="shared" si="428"/>
        <v>912</v>
      </c>
      <c r="CN1068" s="225">
        <f t="shared" si="428"/>
        <v>920</v>
      </c>
      <c r="CO1068" s="225">
        <f t="shared" si="428"/>
        <v>905</v>
      </c>
      <c r="CP1068" s="225">
        <f t="shared" si="428"/>
        <v>888</v>
      </c>
      <c r="CQ1068" s="225">
        <f t="shared" si="428"/>
        <v>1924</v>
      </c>
      <c r="CR1068" s="225">
        <f t="shared" si="428"/>
        <v>4078</v>
      </c>
      <c r="CS1068" s="225">
        <f t="shared" si="428"/>
        <v>918</v>
      </c>
      <c r="CT1068" s="225">
        <f t="shared" si="428"/>
        <v>988</v>
      </c>
      <c r="CU1068" s="225">
        <f t="shared" si="428"/>
        <v>836</v>
      </c>
      <c r="CV1068" s="225">
        <f t="shared" si="428"/>
        <v>983</v>
      </c>
      <c r="CW1068" s="225">
        <f t="shared" si="428"/>
        <v>964</v>
      </c>
      <c r="CX1068" s="225">
        <f t="shared" si="428"/>
        <v>919</v>
      </c>
      <c r="CY1068" s="225">
        <f t="shared" si="428"/>
        <v>896</v>
      </c>
      <c r="CZ1068" s="225">
        <f t="shared" si="428"/>
        <v>877</v>
      </c>
      <c r="DA1068" s="225">
        <f t="shared" si="428"/>
        <v>881</v>
      </c>
      <c r="DB1068" s="225">
        <f t="shared" si="428"/>
        <v>899</v>
      </c>
      <c r="DC1068" s="225">
        <f t="shared" si="428"/>
        <v>762</v>
      </c>
      <c r="DD1068" s="225">
        <f t="shared" si="428"/>
        <v>868</v>
      </c>
      <c r="DE1068" s="225">
        <f t="shared" si="428"/>
        <v>708</v>
      </c>
      <c r="DF1068" s="225">
        <f t="shared" si="428"/>
        <v>706</v>
      </c>
      <c r="DG1068" s="225">
        <f t="shared" si="428"/>
        <v>725</v>
      </c>
      <c r="DH1068" s="225">
        <f t="shared" si="428"/>
        <v>758</v>
      </c>
      <c r="DI1068" s="225">
        <f t="shared" si="428"/>
        <v>684</v>
      </c>
      <c r="DJ1068" s="225">
        <f t="shared" si="428"/>
        <v>731</v>
      </c>
      <c r="DK1068" s="225">
        <f t="shared" si="428"/>
        <v>711</v>
      </c>
      <c r="DL1068" s="225">
        <f t="shared" si="428"/>
        <v>704</v>
      </c>
      <c r="DM1068" s="225">
        <f t="shared" si="428"/>
        <v>748</v>
      </c>
      <c r="DN1068" s="225">
        <f t="shared" si="428"/>
        <v>719</v>
      </c>
      <c r="DO1068" s="225">
        <f t="shared" si="428"/>
        <v>796</v>
      </c>
      <c r="DP1068" s="225">
        <f t="shared" si="428"/>
        <v>770</v>
      </c>
      <c r="DQ1068" s="225">
        <f t="shared" si="428"/>
        <v>716</v>
      </c>
      <c r="DR1068" s="225">
        <f t="shared" si="428"/>
        <v>732</v>
      </c>
      <c r="DS1068" s="225">
        <f t="shared" si="428"/>
        <v>756</v>
      </c>
      <c r="DT1068" s="225">
        <f t="shared" si="428"/>
        <v>808</v>
      </c>
      <c r="DU1068" s="225">
        <f t="shared" si="428"/>
        <v>725</v>
      </c>
      <c r="DV1068" s="225">
        <f t="shared" si="428"/>
        <v>758</v>
      </c>
      <c r="DW1068" s="225">
        <f t="shared" si="428"/>
        <v>701</v>
      </c>
      <c r="DX1068" s="225">
        <f t="shared" si="428"/>
        <v>743</v>
      </c>
      <c r="DY1068" s="225">
        <f t="shared" si="428"/>
        <v>759</v>
      </c>
      <c r="DZ1068" s="225">
        <f t="shared" si="428"/>
        <v>705</v>
      </c>
      <c r="EA1068" s="225">
        <f t="shared" si="428"/>
        <v>729</v>
      </c>
      <c r="EB1068" s="225">
        <f t="shared" si="428"/>
        <v>904</v>
      </c>
      <c r="EC1068" s="225">
        <f t="shared" si="428"/>
        <v>724</v>
      </c>
      <c r="ED1068" s="225">
        <f t="shared" si="428"/>
        <v>718</v>
      </c>
      <c r="EE1068" s="225">
        <f t="shared" si="428"/>
        <v>713</v>
      </c>
      <c r="EF1068" s="225">
        <f t="shared" si="428"/>
        <v>666</v>
      </c>
      <c r="EG1068" s="225">
        <f t="shared" si="428"/>
        <v>702</v>
      </c>
      <c r="EH1068" s="225">
        <f t="shared" si="428"/>
        <v>723</v>
      </c>
      <c r="EI1068" s="225">
        <f t="shared" si="428"/>
        <v>678</v>
      </c>
      <c r="EJ1068" s="225">
        <f t="shared" si="428"/>
        <v>691</v>
      </c>
      <c r="EK1068" s="225">
        <f t="shared" si="428"/>
        <v>739</v>
      </c>
      <c r="EL1068" s="225">
        <f t="shared" si="428"/>
        <v>708</v>
      </c>
      <c r="EM1068" s="225">
        <f t="shared" si="428"/>
        <v>666</v>
      </c>
      <c r="EN1068" s="225">
        <f t="shared" si="428"/>
        <v>867</v>
      </c>
      <c r="EO1068" s="225">
        <f t="shared" si="428"/>
        <v>900</v>
      </c>
      <c r="EP1068" s="225">
        <f t="shared" si="428"/>
        <v>919</v>
      </c>
      <c r="EQ1068" s="225">
        <f t="shared" ref="EQ1068:HB1068" si="429">SUM(EQ1001:EQ1067)</f>
        <v>890</v>
      </c>
      <c r="ER1068" s="225">
        <f t="shared" si="429"/>
        <v>909</v>
      </c>
      <c r="ES1068" s="225">
        <f t="shared" si="429"/>
        <v>860</v>
      </c>
      <c r="ET1068" s="225">
        <f t="shared" si="429"/>
        <v>738</v>
      </c>
      <c r="EU1068" s="225">
        <f t="shared" si="429"/>
        <v>839</v>
      </c>
      <c r="EV1068" s="225">
        <f t="shared" si="429"/>
        <v>834</v>
      </c>
      <c r="EW1068" s="225">
        <f t="shared" si="429"/>
        <v>702</v>
      </c>
      <c r="EX1068" s="225">
        <f t="shared" si="429"/>
        <v>838</v>
      </c>
      <c r="EY1068" s="225">
        <f t="shared" si="429"/>
        <v>5642</v>
      </c>
      <c r="EZ1068" s="225">
        <f t="shared" si="429"/>
        <v>728</v>
      </c>
      <c r="FA1068" s="225">
        <f t="shared" si="429"/>
        <v>835</v>
      </c>
      <c r="FB1068" s="225">
        <f t="shared" si="429"/>
        <v>867</v>
      </c>
      <c r="FC1068" s="225">
        <f t="shared" si="429"/>
        <v>710</v>
      </c>
      <c r="FD1068" s="225">
        <f t="shared" si="429"/>
        <v>1342</v>
      </c>
      <c r="FE1068" s="225">
        <f t="shared" si="429"/>
        <v>1487</v>
      </c>
      <c r="FF1068" s="225">
        <f t="shared" si="429"/>
        <v>1517</v>
      </c>
      <c r="FG1068" s="225">
        <f t="shared" si="429"/>
        <v>1723</v>
      </c>
      <c r="FH1068" s="225">
        <f t="shared" si="429"/>
        <v>1837</v>
      </c>
      <c r="FI1068" s="225">
        <f t="shared" si="429"/>
        <v>1846</v>
      </c>
      <c r="FJ1068" s="225">
        <f t="shared" si="429"/>
        <v>2032</v>
      </c>
      <c r="FK1068" s="225">
        <f t="shared" si="429"/>
        <v>5729</v>
      </c>
      <c r="FL1068" s="225">
        <f t="shared" si="429"/>
        <v>5167</v>
      </c>
      <c r="FM1068" s="225">
        <f t="shared" si="429"/>
        <v>791</v>
      </c>
      <c r="FN1068" s="225">
        <f t="shared" si="429"/>
        <v>735</v>
      </c>
      <c r="FO1068" s="225">
        <f t="shared" si="429"/>
        <v>643</v>
      </c>
      <c r="FP1068" s="225">
        <f t="shared" si="429"/>
        <v>762</v>
      </c>
      <c r="FQ1068" s="225">
        <f t="shared" si="429"/>
        <v>778</v>
      </c>
      <c r="FR1068" s="225">
        <f t="shared" si="429"/>
        <v>758</v>
      </c>
      <c r="FS1068" s="225">
        <f t="shared" si="429"/>
        <v>723</v>
      </c>
      <c r="FT1068" s="225">
        <f t="shared" si="429"/>
        <v>650</v>
      </c>
      <c r="FU1068" s="225">
        <f t="shared" si="429"/>
        <v>738</v>
      </c>
      <c r="FV1068" s="225">
        <f t="shared" si="429"/>
        <v>730</v>
      </c>
      <c r="FW1068" s="225">
        <f t="shared" si="429"/>
        <v>957</v>
      </c>
      <c r="FX1068" s="225">
        <f t="shared" si="429"/>
        <v>595</v>
      </c>
      <c r="FY1068" s="225">
        <f t="shared" si="429"/>
        <v>725</v>
      </c>
      <c r="FZ1068" s="225">
        <f t="shared" si="429"/>
        <v>568</v>
      </c>
      <c r="GA1068" s="225">
        <f t="shared" si="429"/>
        <v>553</v>
      </c>
      <c r="GB1068" s="225">
        <f t="shared" si="429"/>
        <v>586</v>
      </c>
      <c r="GC1068" s="225">
        <f t="shared" si="429"/>
        <v>615</v>
      </c>
      <c r="GD1068" s="225">
        <f t="shared" si="429"/>
        <v>702</v>
      </c>
      <c r="GE1068" s="225">
        <f t="shared" si="429"/>
        <v>661</v>
      </c>
      <c r="GF1068" s="225">
        <f t="shared" si="429"/>
        <v>632</v>
      </c>
      <c r="GG1068" s="225">
        <f t="shared" si="429"/>
        <v>640</v>
      </c>
      <c r="GH1068" s="225">
        <f t="shared" si="429"/>
        <v>644</v>
      </c>
      <c r="GI1068" s="225">
        <f t="shared" si="429"/>
        <v>691</v>
      </c>
      <c r="GJ1068" s="225">
        <f t="shared" si="429"/>
        <v>665</v>
      </c>
      <c r="GK1068" s="225">
        <f t="shared" si="429"/>
        <v>661</v>
      </c>
      <c r="GL1068" s="225">
        <f t="shared" si="429"/>
        <v>649</v>
      </c>
      <c r="GM1068" s="225">
        <f t="shared" si="429"/>
        <v>683</v>
      </c>
      <c r="GN1068" s="225">
        <f t="shared" si="429"/>
        <v>682</v>
      </c>
      <c r="GO1068" s="225">
        <f t="shared" si="429"/>
        <v>679</v>
      </c>
      <c r="GP1068" s="225">
        <f t="shared" si="429"/>
        <v>663</v>
      </c>
      <c r="GQ1068" s="225">
        <f t="shared" si="429"/>
        <v>675</v>
      </c>
      <c r="GR1068" s="225">
        <f t="shared" si="429"/>
        <v>684</v>
      </c>
      <c r="GS1068" s="225">
        <f t="shared" si="429"/>
        <v>726</v>
      </c>
      <c r="GT1068" s="225">
        <f t="shared" si="429"/>
        <v>695</v>
      </c>
      <c r="GU1068" s="225">
        <f t="shared" si="429"/>
        <v>711</v>
      </c>
      <c r="GV1068" s="225">
        <f t="shared" si="429"/>
        <v>705</v>
      </c>
      <c r="GW1068" s="225">
        <f t="shared" si="429"/>
        <v>717</v>
      </c>
      <c r="GX1068" s="225">
        <f t="shared" si="429"/>
        <v>718</v>
      </c>
      <c r="GY1068" s="225">
        <f t="shared" si="429"/>
        <v>696</v>
      </c>
      <c r="GZ1068" s="225">
        <f t="shared" si="429"/>
        <v>688</v>
      </c>
      <c r="HA1068" s="225">
        <f t="shared" si="429"/>
        <v>781</v>
      </c>
      <c r="HB1068" s="225">
        <f t="shared" si="429"/>
        <v>671</v>
      </c>
      <c r="HC1068" s="225">
        <f t="shared" ref="HC1068:JN1068" si="430">SUM(HC1001:HC1067)</f>
        <v>699</v>
      </c>
      <c r="HD1068" s="225">
        <f t="shared" si="430"/>
        <v>671</v>
      </c>
      <c r="HE1068" s="225">
        <f t="shared" si="430"/>
        <v>697</v>
      </c>
      <c r="HF1068" s="225">
        <f t="shared" si="430"/>
        <v>641</v>
      </c>
      <c r="HG1068" s="225">
        <f t="shared" si="430"/>
        <v>645</v>
      </c>
      <c r="HH1068" s="225">
        <f t="shared" si="430"/>
        <v>654</v>
      </c>
      <c r="HI1068" s="225">
        <f t="shared" si="430"/>
        <v>623</v>
      </c>
      <c r="HJ1068" s="225">
        <f t="shared" si="430"/>
        <v>639</v>
      </c>
      <c r="HK1068" s="225">
        <f t="shared" si="430"/>
        <v>640</v>
      </c>
      <c r="HL1068" s="225">
        <f t="shared" si="430"/>
        <v>617</v>
      </c>
      <c r="HM1068" s="225">
        <f t="shared" si="430"/>
        <v>637</v>
      </c>
      <c r="HN1068" s="225">
        <f t="shared" si="430"/>
        <v>612</v>
      </c>
      <c r="HO1068" s="225">
        <f t="shared" si="430"/>
        <v>591</v>
      </c>
      <c r="HP1068" s="225">
        <f t="shared" si="430"/>
        <v>635</v>
      </c>
      <c r="HQ1068" s="225">
        <f t="shared" si="430"/>
        <v>653</v>
      </c>
      <c r="HR1068" s="225">
        <f t="shared" si="430"/>
        <v>660</v>
      </c>
      <c r="HS1068" s="225">
        <f t="shared" si="430"/>
        <v>739</v>
      </c>
      <c r="HT1068" s="225">
        <f t="shared" si="430"/>
        <v>655</v>
      </c>
      <c r="HU1068" s="225">
        <f t="shared" si="430"/>
        <v>617</v>
      </c>
      <c r="HV1068" s="225">
        <f t="shared" si="430"/>
        <v>611</v>
      </c>
      <c r="HW1068" s="225">
        <f t="shared" si="430"/>
        <v>622</v>
      </c>
      <c r="HX1068" s="225">
        <f t="shared" si="430"/>
        <v>603</v>
      </c>
      <c r="HY1068" s="225">
        <f t="shared" si="430"/>
        <v>599</v>
      </c>
      <c r="HZ1068" s="225">
        <f t="shared" si="430"/>
        <v>622</v>
      </c>
      <c r="IA1068" s="225">
        <f t="shared" si="430"/>
        <v>582</v>
      </c>
      <c r="IB1068" s="225">
        <f t="shared" si="430"/>
        <v>582</v>
      </c>
      <c r="IC1068" s="225">
        <f t="shared" si="430"/>
        <v>596</v>
      </c>
      <c r="ID1068" s="225">
        <f t="shared" si="430"/>
        <v>564</v>
      </c>
      <c r="IE1068" s="225">
        <f t="shared" si="430"/>
        <v>589</v>
      </c>
      <c r="IF1068" s="225">
        <f t="shared" si="430"/>
        <v>3476</v>
      </c>
      <c r="IG1068" s="225">
        <f t="shared" si="430"/>
        <v>518</v>
      </c>
      <c r="IH1068" s="225">
        <f t="shared" si="430"/>
        <v>552</v>
      </c>
      <c r="II1068" s="225">
        <f t="shared" si="430"/>
        <v>525</v>
      </c>
      <c r="IJ1068" s="225">
        <f t="shared" si="430"/>
        <v>532</v>
      </c>
      <c r="IK1068" s="225">
        <f t="shared" si="430"/>
        <v>560</v>
      </c>
      <c r="IL1068" s="225">
        <f t="shared" si="430"/>
        <v>578</v>
      </c>
      <c r="IM1068" s="225">
        <f t="shared" si="430"/>
        <v>558</v>
      </c>
      <c r="IN1068" s="225">
        <f t="shared" si="430"/>
        <v>544</v>
      </c>
      <c r="IO1068" s="225">
        <f t="shared" si="430"/>
        <v>549</v>
      </c>
      <c r="IP1068" s="225">
        <f t="shared" si="430"/>
        <v>523</v>
      </c>
      <c r="IQ1068" s="225">
        <f t="shared" si="430"/>
        <v>537</v>
      </c>
      <c r="IR1068" s="225">
        <f t="shared" si="430"/>
        <v>525</v>
      </c>
      <c r="IS1068" s="225">
        <f t="shared" si="430"/>
        <v>485</v>
      </c>
      <c r="IT1068" s="225">
        <f t="shared" si="430"/>
        <v>469</v>
      </c>
      <c r="IU1068" s="225">
        <f t="shared" si="430"/>
        <v>439</v>
      </c>
      <c r="IV1068" s="225">
        <f t="shared" si="430"/>
        <v>466</v>
      </c>
      <c r="IW1068" s="225">
        <f t="shared" si="430"/>
        <v>482</v>
      </c>
      <c r="IX1068" s="225">
        <f t="shared" si="430"/>
        <v>445</v>
      </c>
      <c r="IY1068" s="225">
        <f t="shared" si="430"/>
        <v>454</v>
      </c>
      <c r="IZ1068" s="225">
        <f t="shared" si="430"/>
        <v>423</v>
      </c>
      <c r="JA1068" s="225">
        <f t="shared" si="430"/>
        <v>439</v>
      </c>
      <c r="JB1068" s="225">
        <f t="shared" si="430"/>
        <v>426</v>
      </c>
      <c r="JC1068" s="225">
        <f t="shared" si="430"/>
        <v>436</v>
      </c>
      <c r="JD1068" s="225">
        <f t="shared" si="430"/>
        <v>433</v>
      </c>
      <c r="JE1068" s="225">
        <f t="shared" si="430"/>
        <v>410</v>
      </c>
      <c r="JF1068" s="225">
        <f t="shared" si="430"/>
        <v>408</v>
      </c>
      <c r="JG1068" s="225">
        <f t="shared" si="430"/>
        <v>406</v>
      </c>
      <c r="JH1068" s="225">
        <f t="shared" si="430"/>
        <v>406</v>
      </c>
      <c r="JI1068" s="225">
        <f t="shared" si="430"/>
        <v>412</v>
      </c>
      <c r="JJ1068" s="225">
        <f t="shared" si="430"/>
        <v>396</v>
      </c>
      <c r="JK1068" s="225">
        <f t="shared" si="430"/>
        <v>380</v>
      </c>
      <c r="JL1068" s="225">
        <f t="shared" si="430"/>
        <v>388</v>
      </c>
      <c r="JM1068" s="225">
        <f t="shared" si="430"/>
        <v>390</v>
      </c>
      <c r="JN1068" s="225">
        <f t="shared" si="430"/>
        <v>387</v>
      </c>
      <c r="JO1068" s="225">
        <f t="shared" ref="JO1068:LZ1068" si="431">SUM(JO1001:JO1067)</f>
        <v>399</v>
      </c>
      <c r="JP1068" s="225">
        <f t="shared" si="431"/>
        <v>3004</v>
      </c>
      <c r="JQ1068" s="225">
        <f t="shared" si="431"/>
        <v>388</v>
      </c>
      <c r="JR1068" s="225">
        <f t="shared" si="431"/>
        <v>381</v>
      </c>
      <c r="JS1068" s="225">
        <f t="shared" si="431"/>
        <v>393</v>
      </c>
      <c r="JT1068" s="225">
        <f t="shared" si="431"/>
        <v>404</v>
      </c>
      <c r="JU1068" s="225">
        <f t="shared" si="431"/>
        <v>378</v>
      </c>
      <c r="JV1068" s="225">
        <f t="shared" si="431"/>
        <v>371</v>
      </c>
      <c r="JW1068" s="225">
        <f t="shared" si="431"/>
        <v>365</v>
      </c>
      <c r="JX1068" s="225">
        <f t="shared" si="431"/>
        <v>382</v>
      </c>
      <c r="JY1068" s="225">
        <f t="shared" si="431"/>
        <v>355</v>
      </c>
      <c r="JZ1068" s="225">
        <f t="shared" si="431"/>
        <v>362</v>
      </c>
      <c r="KA1068" s="225">
        <f t="shared" si="431"/>
        <v>406</v>
      </c>
      <c r="KB1068" s="225">
        <f t="shared" si="431"/>
        <v>494</v>
      </c>
      <c r="KC1068" s="225">
        <f t="shared" si="431"/>
        <v>433</v>
      </c>
      <c r="KD1068" s="225">
        <f t="shared" si="431"/>
        <v>442</v>
      </c>
      <c r="KE1068" s="225">
        <f t="shared" si="431"/>
        <v>447</v>
      </c>
      <c r="KF1068" s="225">
        <f t="shared" si="431"/>
        <v>404</v>
      </c>
      <c r="KG1068" s="225">
        <f t="shared" si="431"/>
        <v>418</v>
      </c>
      <c r="KH1068" s="225">
        <f t="shared" si="431"/>
        <v>385</v>
      </c>
      <c r="KI1068" s="225">
        <f t="shared" si="431"/>
        <v>395</v>
      </c>
      <c r="KJ1068" s="225">
        <f t="shared" si="431"/>
        <v>427</v>
      </c>
      <c r="KK1068" s="225">
        <f t="shared" si="431"/>
        <v>430</v>
      </c>
      <c r="KL1068" s="225">
        <f t="shared" si="431"/>
        <v>395</v>
      </c>
      <c r="KM1068" s="225">
        <f t="shared" si="431"/>
        <v>416</v>
      </c>
      <c r="KN1068" s="225">
        <f t="shared" si="431"/>
        <v>2189</v>
      </c>
      <c r="KO1068" s="225">
        <f t="shared" si="431"/>
        <v>390</v>
      </c>
      <c r="KP1068" s="225">
        <f t="shared" si="431"/>
        <v>384</v>
      </c>
      <c r="KQ1068" s="225">
        <f t="shared" si="431"/>
        <v>360</v>
      </c>
      <c r="KR1068" s="225">
        <f t="shared" si="431"/>
        <v>360</v>
      </c>
      <c r="KS1068" s="225">
        <f t="shared" ref="KS1068" si="432">SUM(KS1001:KS1067)</f>
        <v>350</v>
      </c>
      <c r="KT1068" s="225">
        <f t="shared" ref="KT1068" si="433">SUM(KT1001:KT1067)</f>
        <v>350</v>
      </c>
      <c r="KU1068" s="225">
        <f t="shared" si="431"/>
        <v>340</v>
      </c>
      <c r="KV1068" s="225">
        <f t="shared" si="431"/>
        <v>328</v>
      </c>
      <c r="KW1068" s="225">
        <f t="shared" si="431"/>
        <v>318</v>
      </c>
      <c r="KX1068" s="225">
        <f t="shared" ref="KX1068:KY1068" si="434">SUM(KX1001:KX1067)</f>
        <v>349</v>
      </c>
      <c r="KY1068" s="225">
        <f t="shared" si="434"/>
        <v>329</v>
      </c>
      <c r="KZ1068" s="225">
        <f t="shared" si="431"/>
        <v>333</v>
      </c>
      <c r="LA1068" s="225">
        <f t="shared" si="431"/>
        <v>450</v>
      </c>
      <c r="LB1068" s="225">
        <f t="shared" si="431"/>
        <v>0</v>
      </c>
      <c r="LC1068" s="225">
        <f t="shared" si="431"/>
        <v>0</v>
      </c>
      <c r="LD1068" s="225">
        <f t="shared" si="431"/>
        <v>0</v>
      </c>
      <c r="LE1068" s="225">
        <f t="shared" si="431"/>
        <v>0</v>
      </c>
      <c r="LF1068" s="225">
        <f t="shared" si="431"/>
        <v>0</v>
      </c>
      <c r="LG1068" s="225">
        <f t="shared" si="431"/>
        <v>0</v>
      </c>
      <c r="LH1068" s="225">
        <f t="shared" si="431"/>
        <v>0</v>
      </c>
      <c r="LI1068" s="225">
        <f t="shared" si="431"/>
        <v>0</v>
      </c>
      <c r="LJ1068" s="225">
        <f t="shared" si="431"/>
        <v>0</v>
      </c>
      <c r="LK1068" s="225">
        <f t="shared" si="431"/>
        <v>0</v>
      </c>
      <c r="LL1068" s="225">
        <f t="shared" si="431"/>
        <v>0</v>
      </c>
      <c r="LM1068" s="225">
        <f t="shared" si="431"/>
        <v>0</v>
      </c>
      <c r="LN1068" s="225">
        <f t="shared" si="431"/>
        <v>0</v>
      </c>
      <c r="LO1068" s="225">
        <f t="shared" si="431"/>
        <v>0</v>
      </c>
      <c r="LP1068" s="225">
        <f t="shared" si="431"/>
        <v>0</v>
      </c>
      <c r="LQ1068" s="225">
        <f t="shared" si="431"/>
        <v>0</v>
      </c>
      <c r="LR1068" s="225">
        <f t="shared" si="431"/>
        <v>0</v>
      </c>
      <c r="LS1068" s="225">
        <f t="shared" si="431"/>
        <v>0</v>
      </c>
      <c r="LT1068" s="225">
        <f t="shared" si="431"/>
        <v>0</v>
      </c>
      <c r="LU1068" s="225">
        <f t="shared" si="431"/>
        <v>0</v>
      </c>
      <c r="LV1068" s="225">
        <f t="shared" si="431"/>
        <v>0</v>
      </c>
      <c r="LW1068" s="225">
        <f t="shared" si="431"/>
        <v>0</v>
      </c>
      <c r="LX1068" s="225">
        <f t="shared" si="431"/>
        <v>0</v>
      </c>
      <c r="LY1068" s="225">
        <f t="shared" si="431"/>
        <v>0</v>
      </c>
      <c r="LZ1068" s="225">
        <f t="shared" si="431"/>
        <v>0</v>
      </c>
      <c r="MA1068" s="225">
        <f t="shared" ref="MA1068:OL1068" si="435">SUM(MA1001:MA1067)</f>
        <v>0</v>
      </c>
      <c r="MB1068" s="225">
        <f t="shared" si="435"/>
        <v>0</v>
      </c>
      <c r="MC1068" s="225">
        <f t="shared" si="435"/>
        <v>0</v>
      </c>
      <c r="MD1068" s="225">
        <f t="shared" si="435"/>
        <v>0</v>
      </c>
      <c r="ME1068" s="225">
        <f t="shared" si="435"/>
        <v>0</v>
      </c>
      <c r="MF1068" s="225">
        <f t="shared" si="435"/>
        <v>0</v>
      </c>
      <c r="MG1068" s="225">
        <f t="shared" si="435"/>
        <v>0</v>
      </c>
      <c r="MH1068" s="225">
        <f t="shared" si="435"/>
        <v>0</v>
      </c>
      <c r="MI1068" s="225">
        <f t="shared" si="435"/>
        <v>0</v>
      </c>
      <c r="MJ1068" s="225">
        <f t="shared" si="435"/>
        <v>0</v>
      </c>
      <c r="MK1068" s="225">
        <f t="shared" si="435"/>
        <v>0</v>
      </c>
      <c r="ML1068" s="225">
        <f t="shared" si="435"/>
        <v>0</v>
      </c>
      <c r="MM1068" s="225">
        <f t="shared" si="435"/>
        <v>0</v>
      </c>
      <c r="MN1068" s="225">
        <f t="shared" si="435"/>
        <v>0</v>
      </c>
      <c r="MO1068" s="225">
        <f t="shared" si="435"/>
        <v>0</v>
      </c>
      <c r="MP1068" s="225">
        <f t="shared" si="435"/>
        <v>0</v>
      </c>
      <c r="MQ1068" s="225">
        <f t="shared" si="435"/>
        <v>0</v>
      </c>
      <c r="MR1068" s="225">
        <f t="shared" si="435"/>
        <v>0</v>
      </c>
      <c r="MS1068" s="225">
        <f t="shared" si="435"/>
        <v>0</v>
      </c>
      <c r="MT1068" s="225">
        <f t="shared" si="435"/>
        <v>0</v>
      </c>
      <c r="MU1068" s="225">
        <f t="shared" si="435"/>
        <v>0</v>
      </c>
      <c r="MV1068" s="225">
        <f t="shared" si="435"/>
        <v>0</v>
      </c>
      <c r="MW1068" s="225">
        <f t="shared" si="435"/>
        <v>0</v>
      </c>
      <c r="MX1068" s="225">
        <f t="shared" si="435"/>
        <v>0</v>
      </c>
      <c r="MY1068" s="225">
        <f t="shared" si="435"/>
        <v>0</v>
      </c>
      <c r="MZ1068" s="225">
        <f t="shared" si="435"/>
        <v>0</v>
      </c>
      <c r="NA1068" s="225">
        <f t="shared" si="435"/>
        <v>0</v>
      </c>
      <c r="NB1068" s="225">
        <f t="shared" si="435"/>
        <v>0</v>
      </c>
      <c r="NC1068" s="225">
        <f t="shared" si="435"/>
        <v>0</v>
      </c>
      <c r="ND1068" s="225">
        <f t="shared" si="435"/>
        <v>0</v>
      </c>
      <c r="NE1068" s="225">
        <f t="shared" si="435"/>
        <v>0</v>
      </c>
      <c r="NF1068" s="225">
        <f t="shared" si="435"/>
        <v>0</v>
      </c>
      <c r="NG1068" s="225">
        <f t="shared" si="435"/>
        <v>0</v>
      </c>
      <c r="NH1068" s="225">
        <f t="shared" si="435"/>
        <v>0</v>
      </c>
      <c r="NI1068" s="225">
        <f t="shared" si="435"/>
        <v>0</v>
      </c>
      <c r="NJ1068" s="225">
        <f t="shared" si="435"/>
        <v>0</v>
      </c>
      <c r="NK1068" s="225">
        <f t="shared" si="435"/>
        <v>0</v>
      </c>
      <c r="NL1068" s="225">
        <f t="shared" si="435"/>
        <v>0</v>
      </c>
      <c r="NM1068" s="225">
        <f t="shared" si="435"/>
        <v>0</v>
      </c>
      <c r="NN1068" s="225">
        <f t="shared" si="435"/>
        <v>0</v>
      </c>
      <c r="NO1068" s="225">
        <f t="shared" si="435"/>
        <v>0</v>
      </c>
      <c r="NP1068" s="225">
        <f t="shared" si="435"/>
        <v>0</v>
      </c>
      <c r="NQ1068" s="225">
        <f t="shared" si="435"/>
        <v>0</v>
      </c>
      <c r="NR1068" s="225">
        <f t="shared" si="435"/>
        <v>0</v>
      </c>
      <c r="NS1068" s="225">
        <f t="shared" si="435"/>
        <v>0</v>
      </c>
      <c r="NT1068" s="225">
        <f t="shared" si="435"/>
        <v>0</v>
      </c>
      <c r="NU1068" s="225">
        <f t="shared" si="435"/>
        <v>0</v>
      </c>
      <c r="NV1068" s="225">
        <f t="shared" si="435"/>
        <v>0</v>
      </c>
      <c r="NW1068" s="225">
        <f t="shared" si="435"/>
        <v>0</v>
      </c>
      <c r="NX1068" s="225">
        <f t="shared" si="435"/>
        <v>0</v>
      </c>
      <c r="NY1068" s="225">
        <f t="shared" si="435"/>
        <v>0</v>
      </c>
      <c r="NZ1068" s="225">
        <f t="shared" si="435"/>
        <v>0</v>
      </c>
      <c r="OA1068" s="225">
        <f t="shared" si="435"/>
        <v>0</v>
      </c>
      <c r="OB1068" s="225">
        <f t="shared" si="435"/>
        <v>0</v>
      </c>
      <c r="OC1068" s="225">
        <f t="shared" si="435"/>
        <v>0</v>
      </c>
      <c r="OD1068" s="225">
        <f t="shared" si="435"/>
        <v>0</v>
      </c>
      <c r="OE1068" s="225">
        <f t="shared" si="435"/>
        <v>0</v>
      </c>
      <c r="OF1068" s="225">
        <f t="shared" si="435"/>
        <v>0</v>
      </c>
      <c r="OG1068" s="225">
        <f t="shared" si="435"/>
        <v>0</v>
      </c>
      <c r="OH1068" s="225">
        <f t="shared" si="435"/>
        <v>0</v>
      </c>
      <c r="OI1068" s="225">
        <f t="shared" si="435"/>
        <v>0</v>
      </c>
      <c r="OJ1068" s="225">
        <f t="shared" si="435"/>
        <v>0</v>
      </c>
      <c r="OK1068" s="225">
        <f t="shared" si="435"/>
        <v>0</v>
      </c>
      <c r="OL1068" s="225">
        <f t="shared" si="435"/>
        <v>0</v>
      </c>
      <c r="OM1068" s="225">
        <f t="shared" ref="OM1068:QX1068" si="436">SUM(OM1001:OM1067)</f>
        <v>0</v>
      </c>
      <c r="ON1068" s="225">
        <f t="shared" si="436"/>
        <v>0</v>
      </c>
      <c r="OO1068" s="225">
        <f t="shared" si="436"/>
        <v>0</v>
      </c>
      <c r="OP1068" s="225">
        <f t="shared" si="436"/>
        <v>0</v>
      </c>
      <c r="OQ1068" s="225">
        <f t="shared" si="436"/>
        <v>0</v>
      </c>
      <c r="OR1068" s="225">
        <f t="shared" si="436"/>
        <v>0</v>
      </c>
      <c r="OS1068" s="225">
        <f t="shared" si="436"/>
        <v>0</v>
      </c>
      <c r="OT1068" s="225">
        <f t="shared" si="436"/>
        <v>0</v>
      </c>
      <c r="OU1068" s="225">
        <f t="shared" si="436"/>
        <v>0</v>
      </c>
      <c r="OV1068" s="225">
        <f t="shared" si="436"/>
        <v>0</v>
      </c>
      <c r="OW1068" s="225">
        <f t="shared" si="436"/>
        <v>0</v>
      </c>
      <c r="OX1068" s="225">
        <f t="shared" si="436"/>
        <v>0</v>
      </c>
      <c r="OY1068" s="225">
        <f t="shared" si="436"/>
        <v>0</v>
      </c>
      <c r="OZ1068" s="225">
        <f t="shared" si="436"/>
        <v>0</v>
      </c>
      <c r="PA1068" s="225">
        <f t="shared" si="436"/>
        <v>0</v>
      </c>
      <c r="PB1068" s="225">
        <f t="shared" si="436"/>
        <v>0</v>
      </c>
      <c r="PC1068" s="225">
        <f t="shared" si="436"/>
        <v>0</v>
      </c>
      <c r="PD1068" s="225">
        <f t="shared" si="436"/>
        <v>0</v>
      </c>
      <c r="PE1068" s="225">
        <f t="shared" si="436"/>
        <v>0</v>
      </c>
      <c r="PF1068" s="225">
        <f t="shared" si="436"/>
        <v>0</v>
      </c>
      <c r="PG1068" s="225">
        <f t="shared" si="436"/>
        <v>0</v>
      </c>
      <c r="PH1068" s="225">
        <f t="shared" si="436"/>
        <v>0</v>
      </c>
      <c r="PI1068" s="225">
        <f t="shared" si="436"/>
        <v>0</v>
      </c>
      <c r="PJ1068" s="225">
        <f t="shared" si="436"/>
        <v>0</v>
      </c>
      <c r="PK1068" s="225">
        <f t="shared" si="436"/>
        <v>0</v>
      </c>
      <c r="PL1068" s="225">
        <f t="shared" si="436"/>
        <v>0</v>
      </c>
      <c r="PM1068" s="225">
        <f t="shared" si="436"/>
        <v>0</v>
      </c>
      <c r="PN1068" s="225">
        <f t="shared" si="436"/>
        <v>0</v>
      </c>
      <c r="PO1068" s="225">
        <f t="shared" si="436"/>
        <v>0</v>
      </c>
      <c r="PP1068" s="225">
        <f t="shared" si="436"/>
        <v>0</v>
      </c>
      <c r="PQ1068" s="225">
        <f t="shared" si="436"/>
        <v>0</v>
      </c>
      <c r="PR1068" s="225">
        <f t="shared" si="436"/>
        <v>0</v>
      </c>
      <c r="PS1068" s="225">
        <f t="shared" si="436"/>
        <v>0</v>
      </c>
      <c r="PT1068" s="225">
        <f t="shared" si="436"/>
        <v>0</v>
      </c>
      <c r="PU1068" s="225">
        <f t="shared" si="436"/>
        <v>0</v>
      </c>
      <c r="PV1068" s="225">
        <f t="shared" si="436"/>
        <v>0</v>
      </c>
      <c r="PW1068" s="225">
        <f t="shared" si="436"/>
        <v>0</v>
      </c>
      <c r="PX1068" s="225">
        <f t="shared" si="436"/>
        <v>0</v>
      </c>
      <c r="PY1068" s="225">
        <f t="shared" si="436"/>
        <v>0</v>
      </c>
      <c r="PZ1068" s="225">
        <f t="shared" si="436"/>
        <v>0</v>
      </c>
      <c r="QA1068" s="225">
        <f t="shared" si="436"/>
        <v>0</v>
      </c>
      <c r="QB1068" s="225">
        <f t="shared" si="436"/>
        <v>0</v>
      </c>
      <c r="QC1068" s="225">
        <f t="shared" si="436"/>
        <v>0</v>
      </c>
      <c r="QD1068" s="225">
        <f t="shared" si="436"/>
        <v>0</v>
      </c>
      <c r="QE1068" s="225">
        <f t="shared" si="436"/>
        <v>0</v>
      </c>
      <c r="QF1068" s="225">
        <f t="shared" si="436"/>
        <v>0</v>
      </c>
      <c r="QG1068" s="225">
        <f t="shared" si="436"/>
        <v>0</v>
      </c>
      <c r="QH1068" s="225">
        <f t="shared" si="436"/>
        <v>0</v>
      </c>
      <c r="QI1068" s="225">
        <f t="shared" si="436"/>
        <v>0</v>
      </c>
      <c r="QJ1068" s="225">
        <f t="shared" si="436"/>
        <v>0</v>
      </c>
      <c r="QK1068" s="225">
        <f t="shared" si="436"/>
        <v>0</v>
      </c>
      <c r="QL1068" s="225">
        <f t="shared" si="436"/>
        <v>0</v>
      </c>
      <c r="QM1068" s="225">
        <f t="shared" si="436"/>
        <v>0</v>
      </c>
      <c r="QN1068" s="225">
        <f t="shared" si="436"/>
        <v>0</v>
      </c>
      <c r="QO1068" s="225">
        <f t="shared" si="436"/>
        <v>0</v>
      </c>
      <c r="QP1068" s="225">
        <f t="shared" si="436"/>
        <v>0</v>
      </c>
      <c r="QQ1068" s="225">
        <f t="shared" si="436"/>
        <v>0</v>
      </c>
      <c r="QR1068" s="225">
        <f t="shared" si="436"/>
        <v>0</v>
      </c>
      <c r="QS1068" s="225">
        <f t="shared" si="436"/>
        <v>0</v>
      </c>
      <c r="QT1068" s="225">
        <f t="shared" si="436"/>
        <v>0</v>
      </c>
      <c r="QU1068" s="225">
        <f t="shared" si="436"/>
        <v>0</v>
      </c>
      <c r="QV1068" s="225">
        <f t="shared" si="436"/>
        <v>0</v>
      </c>
      <c r="QW1068" s="225">
        <f t="shared" si="436"/>
        <v>0</v>
      </c>
      <c r="QX1068" s="225">
        <f t="shared" si="436"/>
        <v>0</v>
      </c>
      <c r="QY1068" s="225">
        <f t="shared" ref="QY1068:TB1068" si="437">SUM(QY1001:QY1067)</f>
        <v>0</v>
      </c>
      <c r="QZ1068" s="225">
        <f t="shared" si="437"/>
        <v>0</v>
      </c>
      <c r="RA1068" s="225">
        <f t="shared" si="437"/>
        <v>0</v>
      </c>
      <c r="RB1068" s="225">
        <f t="shared" si="437"/>
        <v>0</v>
      </c>
      <c r="RC1068" s="225">
        <f t="shared" si="437"/>
        <v>0</v>
      </c>
      <c r="RD1068" s="225">
        <f t="shared" si="437"/>
        <v>0</v>
      </c>
      <c r="RE1068" s="225">
        <f t="shared" si="437"/>
        <v>0</v>
      </c>
      <c r="RF1068" s="225">
        <f t="shared" si="437"/>
        <v>0</v>
      </c>
      <c r="RG1068" s="225">
        <f t="shared" si="437"/>
        <v>0</v>
      </c>
      <c r="RH1068" s="225">
        <f t="shared" si="437"/>
        <v>0</v>
      </c>
      <c r="RI1068" s="225">
        <f t="shared" si="437"/>
        <v>0</v>
      </c>
      <c r="RJ1068" s="225">
        <f t="shared" si="437"/>
        <v>0</v>
      </c>
      <c r="RK1068" s="225">
        <f t="shared" si="437"/>
        <v>0</v>
      </c>
      <c r="RL1068" s="225">
        <f t="shared" si="437"/>
        <v>0</v>
      </c>
      <c r="RM1068" s="225">
        <f t="shared" si="437"/>
        <v>0</v>
      </c>
      <c r="RN1068" s="225">
        <f t="shared" si="437"/>
        <v>0</v>
      </c>
      <c r="RO1068" s="225">
        <f t="shared" si="437"/>
        <v>0</v>
      </c>
      <c r="RP1068" s="225">
        <f t="shared" si="437"/>
        <v>0</v>
      </c>
      <c r="RQ1068" s="225">
        <f t="shared" si="437"/>
        <v>0</v>
      </c>
      <c r="RR1068" s="225">
        <f t="shared" si="437"/>
        <v>0</v>
      </c>
      <c r="RS1068" s="225">
        <f t="shared" si="437"/>
        <v>0</v>
      </c>
      <c r="RT1068" s="225">
        <f t="shared" si="437"/>
        <v>0</v>
      </c>
      <c r="RU1068" s="225">
        <f t="shared" si="437"/>
        <v>0</v>
      </c>
      <c r="RV1068" s="225">
        <f t="shared" si="437"/>
        <v>0</v>
      </c>
      <c r="RW1068" s="225">
        <f t="shared" si="437"/>
        <v>0</v>
      </c>
      <c r="RX1068" s="225">
        <f t="shared" si="437"/>
        <v>0</v>
      </c>
      <c r="RY1068" s="225">
        <f t="shared" si="437"/>
        <v>0</v>
      </c>
      <c r="RZ1068" s="225">
        <f t="shared" si="437"/>
        <v>0</v>
      </c>
      <c r="SA1068" s="225">
        <f t="shared" si="437"/>
        <v>0</v>
      </c>
      <c r="SB1068" s="225">
        <f t="shared" si="437"/>
        <v>0</v>
      </c>
      <c r="SC1068" s="225">
        <f t="shared" si="437"/>
        <v>0</v>
      </c>
      <c r="SD1068" s="225">
        <f t="shared" si="437"/>
        <v>0</v>
      </c>
      <c r="SE1068" s="225">
        <f t="shared" si="437"/>
        <v>0</v>
      </c>
      <c r="SF1068" s="225">
        <f t="shared" si="437"/>
        <v>0</v>
      </c>
      <c r="SG1068" s="225">
        <f t="shared" si="437"/>
        <v>0</v>
      </c>
      <c r="SH1068" s="225">
        <f t="shared" si="437"/>
        <v>0</v>
      </c>
      <c r="SI1068" s="225">
        <f t="shared" si="437"/>
        <v>0</v>
      </c>
      <c r="SJ1068" s="225">
        <f t="shared" si="437"/>
        <v>0</v>
      </c>
      <c r="SK1068" s="225">
        <f t="shared" si="437"/>
        <v>0</v>
      </c>
      <c r="SL1068" s="225">
        <f t="shared" si="437"/>
        <v>0</v>
      </c>
      <c r="SM1068" s="225">
        <f t="shared" si="437"/>
        <v>0</v>
      </c>
      <c r="SN1068" s="225">
        <f t="shared" si="437"/>
        <v>0</v>
      </c>
      <c r="SO1068" s="225">
        <f t="shared" si="437"/>
        <v>0</v>
      </c>
      <c r="SP1068" s="225">
        <f t="shared" si="437"/>
        <v>0</v>
      </c>
      <c r="SQ1068" s="225">
        <f t="shared" si="437"/>
        <v>0</v>
      </c>
      <c r="SR1068" s="225">
        <f t="shared" si="437"/>
        <v>0</v>
      </c>
      <c r="SS1068" s="225">
        <f t="shared" si="437"/>
        <v>0</v>
      </c>
      <c r="ST1068" s="225">
        <f t="shared" si="437"/>
        <v>0</v>
      </c>
      <c r="SU1068" s="225">
        <f t="shared" si="437"/>
        <v>0</v>
      </c>
      <c r="SV1068" s="225">
        <f t="shared" si="437"/>
        <v>0</v>
      </c>
      <c r="SW1068" s="225">
        <f t="shared" si="437"/>
        <v>0</v>
      </c>
      <c r="SX1068" s="225">
        <f t="shared" si="437"/>
        <v>0</v>
      </c>
      <c r="SY1068" s="225">
        <f t="shared" si="437"/>
        <v>0</v>
      </c>
      <c r="SZ1068" s="225">
        <f t="shared" si="437"/>
        <v>0</v>
      </c>
      <c r="TA1068" s="225">
        <f t="shared" si="437"/>
        <v>0</v>
      </c>
      <c r="TB1068" s="225">
        <f t="shared" si="437"/>
        <v>0</v>
      </c>
    </row>
    <row r="1069" spans="1:522">
      <c r="B1069" s="226"/>
    </row>
    <row r="1070" spans="1:522">
      <c r="A1070" s="224" t="s">
        <v>254</v>
      </c>
      <c r="B1070" s="226"/>
      <c r="AA1070" s="290"/>
    </row>
    <row r="1071" spans="1:522">
      <c r="A1071" s="218">
        <v>1</v>
      </c>
      <c r="B1071" s="221">
        <f t="shared" ref="B1071:B1134" ca="1" si="438">OFFSET($E1071,0,$D$2)</f>
        <v>0</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c r="JP1071" s="71">
        <v>7</v>
      </c>
      <c r="JQ1071" s="71">
        <v>5</v>
      </c>
      <c r="JR1071" s="71">
        <v>6</v>
      </c>
      <c r="JS1071" s="71">
        <v>1</v>
      </c>
      <c r="JT1071" s="71">
        <v>2</v>
      </c>
      <c r="JU1071" s="71">
        <v>2</v>
      </c>
      <c r="JV1071" s="71">
        <v>2</v>
      </c>
      <c r="JW1071" s="71">
        <v>3</v>
      </c>
      <c r="JX1071" s="71">
        <v>5</v>
      </c>
      <c r="JY1071" s="71">
        <v>3</v>
      </c>
      <c r="JZ1071" s="71">
        <v>2</v>
      </c>
      <c r="KA1071" s="71">
        <v>1</v>
      </c>
      <c r="KB1071" s="71">
        <v>0</v>
      </c>
      <c r="KC1071" s="71">
        <v>0</v>
      </c>
      <c r="KD1071" s="71">
        <v>0</v>
      </c>
      <c r="KE1071" s="71">
        <v>1</v>
      </c>
      <c r="KF1071" s="71">
        <v>1</v>
      </c>
      <c r="KG1071" s="71">
        <v>1</v>
      </c>
      <c r="KH1071" s="71">
        <v>1</v>
      </c>
      <c r="KI1071" s="71">
        <v>1</v>
      </c>
      <c r="KJ1071" s="71">
        <v>1</v>
      </c>
      <c r="KK1071" s="71">
        <v>1</v>
      </c>
      <c r="KL1071" s="71">
        <v>1</v>
      </c>
      <c r="KM1071" s="71">
        <v>3</v>
      </c>
      <c r="KN1071" s="71">
        <v>4</v>
      </c>
      <c r="KO1071" s="71">
        <v>2</v>
      </c>
      <c r="KP1071" s="71">
        <v>1</v>
      </c>
      <c r="KQ1071" s="71">
        <v>1</v>
      </c>
      <c r="KR1071" s="71">
        <v>0</v>
      </c>
      <c r="KS1071" s="71">
        <v>0</v>
      </c>
      <c r="KT1071" s="71">
        <v>0</v>
      </c>
      <c r="KU1071" s="71">
        <v>0</v>
      </c>
      <c r="KV1071" s="71">
        <v>0</v>
      </c>
      <c r="KW1071" s="71">
        <v>0</v>
      </c>
      <c r="KX1071" s="71">
        <v>1</v>
      </c>
      <c r="KY1071" s="71">
        <v>1</v>
      </c>
      <c r="KZ1071" s="71">
        <v>1</v>
      </c>
      <c r="LA1071" s="71">
        <v>0</v>
      </c>
    </row>
    <row r="1072" spans="1:522">
      <c r="A1072" s="218">
        <v>2</v>
      </c>
      <c r="B1072" s="221">
        <f t="shared" ca="1" si="438"/>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c r="JP1072" s="71">
        <v>0</v>
      </c>
      <c r="JQ1072" s="71">
        <v>0</v>
      </c>
      <c r="JR1072" s="71">
        <v>0</v>
      </c>
      <c r="JS1072" s="71">
        <v>1</v>
      </c>
      <c r="JT1072" s="71">
        <v>0</v>
      </c>
      <c r="JU1072" s="71">
        <v>0</v>
      </c>
      <c r="JV1072" s="71">
        <v>0</v>
      </c>
      <c r="JW1072" s="71">
        <v>0</v>
      </c>
      <c r="JX1072" s="71">
        <v>0</v>
      </c>
      <c r="JY1072" s="71">
        <v>0</v>
      </c>
      <c r="JZ1072" s="71">
        <v>0</v>
      </c>
      <c r="KA1072" s="71">
        <v>0</v>
      </c>
      <c r="KB1072" s="71">
        <v>0</v>
      </c>
      <c r="KC1072" s="71">
        <v>0</v>
      </c>
      <c r="KD1072" s="71">
        <v>0</v>
      </c>
      <c r="KE1072" s="71">
        <v>0</v>
      </c>
      <c r="KF1072" s="71">
        <v>0</v>
      </c>
      <c r="KG1072" s="71">
        <v>0</v>
      </c>
      <c r="KH1072" s="71">
        <v>0</v>
      </c>
      <c r="KI1072" s="71">
        <v>1</v>
      </c>
      <c r="KJ1072" s="71">
        <v>0</v>
      </c>
      <c r="KK1072" s="71">
        <v>0</v>
      </c>
      <c r="KL1072" s="71">
        <v>0</v>
      </c>
      <c r="KM1072" s="71">
        <v>0</v>
      </c>
      <c r="KN1072" s="71">
        <v>0</v>
      </c>
      <c r="KO1072" s="71">
        <v>0</v>
      </c>
      <c r="KP1072" s="71">
        <v>0</v>
      </c>
      <c r="KQ1072" s="71">
        <v>0</v>
      </c>
      <c r="KR1072" s="71">
        <v>0</v>
      </c>
      <c r="KS1072" s="71">
        <v>1</v>
      </c>
      <c r="KT1072" s="71">
        <v>0</v>
      </c>
      <c r="KU1072" s="71">
        <v>0</v>
      </c>
      <c r="KV1072" s="71">
        <v>0</v>
      </c>
      <c r="KW1072" s="71">
        <v>0</v>
      </c>
      <c r="KX1072" s="71">
        <v>0</v>
      </c>
      <c r="KY1072" s="71">
        <v>0</v>
      </c>
      <c r="KZ1072" s="71">
        <v>0</v>
      </c>
      <c r="LA1072" s="71">
        <v>0</v>
      </c>
    </row>
    <row r="1073" spans="1:313">
      <c r="A1073" s="218">
        <v>3</v>
      </c>
      <c r="B1073" s="221">
        <f t="shared" ca="1" si="438"/>
        <v>0</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c r="JP1073" s="71">
        <v>1</v>
      </c>
      <c r="JQ1073" s="71">
        <v>1</v>
      </c>
      <c r="JR1073" s="71">
        <v>1</v>
      </c>
      <c r="JS1073" s="71">
        <v>1</v>
      </c>
      <c r="JT1073" s="71">
        <v>1</v>
      </c>
      <c r="JU1073" s="71">
        <v>0</v>
      </c>
      <c r="JV1073" s="71">
        <v>1</v>
      </c>
      <c r="JW1073" s="71">
        <v>2</v>
      </c>
      <c r="JX1073" s="71">
        <v>3</v>
      </c>
      <c r="JY1073" s="71">
        <v>3</v>
      </c>
      <c r="JZ1073" s="71">
        <v>2</v>
      </c>
      <c r="KA1073" s="71">
        <v>3</v>
      </c>
      <c r="KB1073" s="71">
        <v>2</v>
      </c>
      <c r="KC1073" s="71">
        <v>2</v>
      </c>
      <c r="KD1073" s="71">
        <v>1</v>
      </c>
      <c r="KE1073" s="71">
        <v>1</v>
      </c>
      <c r="KF1073" s="71">
        <v>2</v>
      </c>
      <c r="KG1073" s="71">
        <v>1</v>
      </c>
      <c r="KH1073" s="71">
        <v>1</v>
      </c>
      <c r="KI1073" s="71">
        <v>1</v>
      </c>
      <c r="KJ1073" s="71">
        <v>1</v>
      </c>
      <c r="KK1073" s="71">
        <v>1</v>
      </c>
      <c r="KL1073" s="71">
        <v>1</v>
      </c>
      <c r="KM1073" s="71">
        <v>2</v>
      </c>
      <c r="KN1073" s="71">
        <v>3</v>
      </c>
      <c r="KO1073" s="71">
        <v>4</v>
      </c>
      <c r="KP1073" s="71">
        <v>5</v>
      </c>
      <c r="KQ1073" s="71">
        <v>3</v>
      </c>
      <c r="KR1073" s="71">
        <v>2</v>
      </c>
      <c r="KS1073" s="71">
        <v>1</v>
      </c>
      <c r="KT1073" s="71">
        <v>1</v>
      </c>
      <c r="KU1073" s="71">
        <v>2</v>
      </c>
      <c r="KV1073" s="71">
        <v>2</v>
      </c>
      <c r="KW1073" s="71">
        <v>1</v>
      </c>
      <c r="KX1073" s="71">
        <v>1</v>
      </c>
      <c r="KY1073" s="71">
        <v>0</v>
      </c>
      <c r="KZ1073" s="71">
        <v>0</v>
      </c>
      <c r="LA1073" s="71">
        <v>0</v>
      </c>
    </row>
    <row r="1074" spans="1:313">
      <c r="A1074" s="218">
        <v>4</v>
      </c>
      <c r="B1074" s="221">
        <f t="shared" ca="1" si="438"/>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c r="JP1074" s="71">
        <v>0</v>
      </c>
      <c r="JQ1074" s="71">
        <v>0</v>
      </c>
      <c r="JR1074" s="71">
        <v>1</v>
      </c>
      <c r="JS1074" s="71">
        <v>0</v>
      </c>
      <c r="JT1074" s="71">
        <v>0</v>
      </c>
      <c r="JU1074" s="71">
        <v>0</v>
      </c>
      <c r="JV1074" s="71">
        <v>1</v>
      </c>
      <c r="JW1074" s="71">
        <v>0</v>
      </c>
      <c r="JX1074" s="71">
        <v>0</v>
      </c>
      <c r="JY1074" s="71">
        <v>1</v>
      </c>
      <c r="JZ1074" s="71">
        <v>1</v>
      </c>
      <c r="KA1074" s="71">
        <v>1</v>
      </c>
      <c r="KB1074" s="71">
        <v>1</v>
      </c>
      <c r="KC1074" s="71">
        <v>0</v>
      </c>
      <c r="KD1074" s="71">
        <v>0</v>
      </c>
      <c r="KE1074" s="71">
        <v>0</v>
      </c>
      <c r="KF1074" s="71">
        <v>0</v>
      </c>
      <c r="KG1074" s="71">
        <v>0</v>
      </c>
      <c r="KH1074" s="71">
        <v>0</v>
      </c>
      <c r="KI1074" s="71">
        <v>1</v>
      </c>
      <c r="KJ1074" s="71">
        <v>0</v>
      </c>
      <c r="KK1074" s="71">
        <v>0</v>
      </c>
      <c r="KL1074" s="71">
        <v>0</v>
      </c>
      <c r="KM1074" s="71">
        <v>0</v>
      </c>
      <c r="KN1074" s="71">
        <v>0</v>
      </c>
      <c r="KO1074" s="71">
        <v>0</v>
      </c>
      <c r="KP1074" s="71">
        <v>0</v>
      </c>
      <c r="KQ1074" s="71">
        <v>0</v>
      </c>
      <c r="KR1074" s="71">
        <v>0</v>
      </c>
      <c r="KS1074" s="71">
        <v>0</v>
      </c>
      <c r="KT1074" s="71">
        <v>0</v>
      </c>
      <c r="KU1074" s="71">
        <v>0</v>
      </c>
      <c r="KV1074" s="71">
        <v>0</v>
      </c>
      <c r="KW1074" s="71">
        <v>0</v>
      </c>
      <c r="KX1074" s="71">
        <v>0</v>
      </c>
      <c r="KY1074" s="71">
        <v>0</v>
      </c>
      <c r="KZ1074" s="71">
        <v>0</v>
      </c>
      <c r="LA1074" s="71">
        <v>0</v>
      </c>
    </row>
    <row r="1075" spans="1:313">
      <c r="A1075" s="218">
        <v>5</v>
      </c>
      <c r="B1075" s="221">
        <f t="shared" ca="1" si="438"/>
        <v>5</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c r="JP1075" s="71">
        <v>6</v>
      </c>
      <c r="JQ1075" s="71">
        <v>5</v>
      </c>
      <c r="JR1075" s="71">
        <v>6</v>
      </c>
      <c r="JS1075" s="71">
        <v>5</v>
      </c>
      <c r="JT1075" s="71">
        <v>5</v>
      </c>
      <c r="JU1075" s="71">
        <v>9</v>
      </c>
      <c r="JV1075" s="71">
        <v>11</v>
      </c>
      <c r="JW1075" s="71">
        <v>7</v>
      </c>
      <c r="JX1075" s="71">
        <v>5</v>
      </c>
      <c r="JY1075" s="71">
        <v>7</v>
      </c>
      <c r="JZ1075" s="71">
        <v>8</v>
      </c>
      <c r="KA1075" s="71">
        <v>7</v>
      </c>
      <c r="KB1075" s="71">
        <v>8</v>
      </c>
      <c r="KC1075" s="71">
        <v>7</v>
      </c>
      <c r="KD1075" s="71">
        <v>6</v>
      </c>
      <c r="KE1075" s="71">
        <v>4</v>
      </c>
      <c r="KF1075" s="71">
        <v>7</v>
      </c>
      <c r="KG1075" s="71">
        <v>7</v>
      </c>
      <c r="KH1075" s="71">
        <v>6</v>
      </c>
      <c r="KI1075" s="71">
        <v>4</v>
      </c>
      <c r="KJ1075" s="71">
        <v>4</v>
      </c>
      <c r="KK1075" s="71">
        <v>5</v>
      </c>
      <c r="KL1075" s="71">
        <v>7</v>
      </c>
      <c r="KM1075" s="71">
        <v>8</v>
      </c>
      <c r="KN1075" s="71">
        <v>9</v>
      </c>
      <c r="KO1075" s="71">
        <v>6</v>
      </c>
      <c r="KP1075" s="71">
        <v>9</v>
      </c>
      <c r="KQ1075" s="71">
        <v>4</v>
      </c>
      <c r="KR1075" s="71">
        <v>4</v>
      </c>
      <c r="KS1075" s="71">
        <v>3</v>
      </c>
      <c r="KT1075" s="71">
        <v>4</v>
      </c>
      <c r="KU1075" s="71">
        <v>3</v>
      </c>
      <c r="KV1075" s="71">
        <v>2</v>
      </c>
      <c r="KW1075" s="71">
        <v>1</v>
      </c>
      <c r="KX1075" s="71">
        <v>2</v>
      </c>
      <c r="KY1075" s="71">
        <v>4</v>
      </c>
      <c r="KZ1075" s="71">
        <v>4</v>
      </c>
      <c r="LA1075" s="71">
        <v>5</v>
      </c>
    </row>
    <row r="1076" spans="1:313">
      <c r="A1076" s="218">
        <v>6</v>
      </c>
      <c r="B1076" s="221">
        <f t="shared" ca="1" si="438"/>
        <v>6</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c r="JP1076" s="71">
        <v>10</v>
      </c>
      <c r="JQ1076" s="71">
        <v>5</v>
      </c>
      <c r="JR1076" s="71">
        <v>3</v>
      </c>
      <c r="JS1076" s="71">
        <v>4</v>
      </c>
      <c r="JT1076" s="71">
        <v>6</v>
      </c>
      <c r="JU1076" s="71">
        <v>6</v>
      </c>
      <c r="JV1076" s="71">
        <v>5</v>
      </c>
      <c r="JW1076" s="71">
        <v>7</v>
      </c>
      <c r="JX1076" s="71">
        <v>3</v>
      </c>
      <c r="JY1076" s="71">
        <v>7</v>
      </c>
      <c r="JZ1076" s="71">
        <v>9</v>
      </c>
      <c r="KA1076" s="71">
        <v>10</v>
      </c>
      <c r="KB1076" s="71">
        <v>9</v>
      </c>
      <c r="KC1076" s="71">
        <v>9</v>
      </c>
      <c r="KD1076" s="71">
        <v>9</v>
      </c>
      <c r="KE1076" s="71">
        <v>9</v>
      </c>
      <c r="KF1076" s="71">
        <v>12</v>
      </c>
      <c r="KG1076" s="71">
        <v>15</v>
      </c>
      <c r="KH1076" s="71">
        <v>14</v>
      </c>
      <c r="KI1076" s="71">
        <v>11</v>
      </c>
      <c r="KJ1076" s="71">
        <v>15</v>
      </c>
      <c r="KK1076" s="71">
        <v>14</v>
      </c>
      <c r="KL1076" s="71">
        <v>12</v>
      </c>
      <c r="KM1076" s="71">
        <v>18</v>
      </c>
      <c r="KN1076" s="71">
        <v>20</v>
      </c>
      <c r="KO1076" s="71">
        <v>16</v>
      </c>
      <c r="KP1076" s="71">
        <v>15</v>
      </c>
      <c r="KQ1076" s="71">
        <v>10</v>
      </c>
      <c r="KR1076" s="71">
        <v>9</v>
      </c>
      <c r="KS1076" s="71">
        <v>6</v>
      </c>
      <c r="KT1076" s="71">
        <v>9</v>
      </c>
      <c r="KU1076" s="71">
        <v>11</v>
      </c>
      <c r="KV1076" s="71">
        <v>11</v>
      </c>
      <c r="KW1076" s="71">
        <v>8</v>
      </c>
      <c r="KX1076" s="71">
        <v>4</v>
      </c>
      <c r="KY1076" s="71">
        <v>8</v>
      </c>
      <c r="KZ1076" s="71">
        <v>5</v>
      </c>
      <c r="LA1076" s="71">
        <v>6</v>
      </c>
    </row>
    <row r="1077" spans="1:313">
      <c r="A1077" s="218">
        <v>7</v>
      </c>
      <c r="B1077" s="221">
        <f t="shared" ca="1" si="438"/>
        <v>1</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c r="JP1077" s="71">
        <v>0</v>
      </c>
      <c r="JQ1077" s="71">
        <v>0</v>
      </c>
      <c r="JR1077" s="71">
        <v>0</v>
      </c>
      <c r="JS1077" s="71">
        <v>0</v>
      </c>
      <c r="JT1077" s="71">
        <v>0</v>
      </c>
      <c r="JU1077" s="71">
        <v>0</v>
      </c>
      <c r="JV1077" s="71">
        <v>2</v>
      </c>
      <c r="JW1077" s="71">
        <v>0</v>
      </c>
      <c r="JX1077" s="71">
        <v>0</v>
      </c>
      <c r="JY1077" s="71">
        <v>0</v>
      </c>
      <c r="JZ1077" s="71">
        <v>0</v>
      </c>
      <c r="KA1077" s="71">
        <v>0</v>
      </c>
      <c r="KB1077" s="71">
        <v>0</v>
      </c>
      <c r="KC1077" s="71">
        <v>0</v>
      </c>
      <c r="KD1077" s="71">
        <v>0</v>
      </c>
      <c r="KE1077" s="71">
        <v>0</v>
      </c>
      <c r="KF1077" s="71">
        <v>0</v>
      </c>
      <c r="KG1077" s="71">
        <v>0</v>
      </c>
      <c r="KH1077" s="71">
        <v>0</v>
      </c>
      <c r="KI1077" s="71">
        <v>0</v>
      </c>
      <c r="KJ1077" s="71">
        <v>0</v>
      </c>
      <c r="KK1077" s="71">
        <v>0</v>
      </c>
      <c r="KL1077" s="71">
        <v>0</v>
      </c>
      <c r="KM1077" s="71">
        <v>0</v>
      </c>
      <c r="KN1077" s="71">
        <v>0</v>
      </c>
      <c r="KO1077" s="71">
        <v>0</v>
      </c>
      <c r="KP1077" s="71">
        <v>0</v>
      </c>
      <c r="KQ1077" s="71">
        <v>0</v>
      </c>
      <c r="KR1077" s="71">
        <v>0</v>
      </c>
      <c r="KS1077" s="71">
        <v>0</v>
      </c>
      <c r="KT1077" s="71">
        <v>0</v>
      </c>
      <c r="KU1077" s="71">
        <v>0</v>
      </c>
      <c r="KV1077" s="71">
        <v>0</v>
      </c>
      <c r="KW1077" s="71">
        <v>0</v>
      </c>
      <c r="KX1077" s="71">
        <v>0</v>
      </c>
      <c r="KY1077" s="71">
        <v>0</v>
      </c>
      <c r="KZ1077" s="71">
        <v>0</v>
      </c>
      <c r="LA1077" s="71">
        <v>1</v>
      </c>
    </row>
    <row r="1078" spans="1:313">
      <c r="A1078" s="218">
        <v>8</v>
      </c>
      <c r="B1078" s="221">
        <f t="shared" ca="1" si="438"/>
        <v>0</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c r="JP1078" s="71">
        <v>1</v>
      </c>
      <c r="JQ1078" s="71">
        <v>0</v>
      </c>
      <c r="JR1078" s="71">
        <v>1</v>
      </c>
      <c r="JS1078" s="71">
        <v>1</v>
      </c>
      <c r="JT1078" s="71">
        <v>1</v>
      </c>
      <c r="JU1078" s="71">
        <v>2</v>
      </c>
      <c r="JV1078" s="71">
        <v>2</v>
      </c>
      <c r="JW1078" s="71">
        <v>1</v>
      </c>
      <c r="JX1078" s="71">
        <v>2</v>
      </c>
      <c r="JY1078" s="71">
        <v>3</v>
      </c>
      <c r="JZ1078" s="71">
        <v>3</v>
      </c>
      <c r="KA1078" s="71">
        <v>2</v>
      </c>
      <c r="KB1078" s="71">
        <v>2</v>
      </c>
      <c r="KC1078" s="71">
        <v>1</v>
      </c>
      <c r="KD1078" s="71">
        <v>2</v>
      </c>
      <c r="KE1078" s="71">
        <v>2</v>
      </c>
      <c r="KF1078" s="71">
        <v>3</v>
      </c>
      <c r="KG1078" s="71">
        <v>3</v>
      </c>
      <c r="KH1078" s="71">
        <v>3</v>
      </c>
      <c r="KI1078" s="71">
        <v>2</v>
      </c>
      <c r="KJ1078" s="71">
        <v>2</v>
      </c>
      <c r="KK1078" s="71">
        <v>2</v>
      </c>
      <c r="KL1078" s="71">
        <v>2</v>
      </c>
      <c r="KM1078" s="71">
        <v>1</v>
      </c>
      <c r="KN1078" s="71">
        <v>2</v>
      </c>
      <c r="KO1078" s="71">
        <v>0</v>
      </c>
      <c r="KP1078" s="71">
        <v>1</v>
      </c>
      <c r="KQ1078" s="71">
        <v>1</v>
      </c>
      <c r="KR1078" s="71">
        <v>1</v>
      </c>
      <c r="KS1078" s="71">
        <v>2</v>
      </c>
      <c r="KT1078" s="71">
        <v>0</v>
      </c>
      <c r="KU1078" s="71">
        <v>0</v>
      </c>
      <c r="KV1078" s="71">
        <v>0</v>
      </c>
      <c r="KW1078" s="71">
        <v>0</v>
      </c>
      <c r="KX1078" s="71">
        <v>1</v>
      </c>
      <c r="KY1078" s="71">
        <v>1</v>
      </c>
      <c r="KZ1078" s="71">
        <v>1</v>
      </c>
      <c r="LA1078" s="71">
        <v>0</v>
      </c>
    </row>
    <row r="1079" spans="1:313">
      <c r="A1079" s="218">
        <v>9</v>
      </c>
      <c r="B1079" s="221">
        <f t="shared" ca="1" si="438"/>
        <v>3</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c r="JP1079" s="71">
        <v>4</v>
      </c>
      <c r="JQ1079" s="71">
        <v>3</v>
      </c>
      <c r="JR1079" s="71">
        <v>1</v>
      </c>
      <c r="JS1079" s="71">
        <v>0</v>
      </c>
      <c r="JT1079" s="71">
        <v>1</v>
      </c>
      <c r="JU1079" s="71">
        <v>1</v>
      </c>
      <c r="JV1079" s="71">
        <v>1</v>
      </c>
      <c r="JW1079" s="71">
        <v>1</v>
      </c>
      <c r="JX1079" s="71">
        <v>1</v>
      </c>
      <c r="JY1079" s="71">
        <v>0</v>
      </c>
      <c r="JZ1079" s="71">
        <v>1</v>
      </c>
      <c r="KA1079" s="71">
        <v>2</v>
      </c>
      <c r="KB1079" s="71">
        <v>0</v>
      </c>
      <c r="KC1079" s="71">
        <v>1</v>
      </c>
      <c r="KD1079" s="71">
        <v>1</v>
      </c>
      <c r="KE1079" s="71">
        <v>1</v>
      </c>
      <c r="KF1079" s="71">
        <v>0</v>
      </c>
      <c r="KG1079" s="71">
        <v>2</v>
      </c>
      <c r="KH1079" s="71">
        <v>1</v>
      </c>
      <c r="KI1079" s="71">
        <v>1</v>
      </c>
      <c r="KJ1079" s="71">
        <v>3</v>
      </c>
      <c r="KK1079" s="71">
        <v>3</v>
      </c>
      <c r="KL1079" s="71">
        <v>2</v>
      </c>
      <c r="KM1079" s="71">
        <v>2</v>
      </c>
      <c r="KN1079" s="71">
        <v>3</v>
      </c>
      <c r="KO1079" s="71">
        <v>3</v>
      </c>
      <c r="KP1079" s="71">
        <v>1</v>
      </c>
      <c r="KQ1079" s="71">
        <v>2</v>
      </c>
      <c r="KR1079" s="71">
        <v>0</v>
      </c>
      <c r="KS1079" s="71">
        <v>0</v>
      </c>
      <c r="KT1079" s="71">
        <v>1</v>
      </c>
      <c r="KU1079" s="71">
        <v>1</v>
      </c>
      <c r="KV1079" s="71">
        <v>1</v>
      </c>
      <c r="KW1079" s="71">
        <v>1</v>
      </c>
      <c r="KX1079" s="71">
        <v>2</v>
      </c>
      <c r="KY1079" s="71">
        <v>2</v>
      </c>
      <c r="KZ1079" s="71">
        <v>3</v>
      </c>
      <c r="LA1079" s="71">
        <v>3</v>
      </c>
    </row>
    <row r="1080" spans="1:313">
      <c r="A1080" s="218">
        <v>10</v>
      </c>
      <c r="B1080" s="221">
        <f t="shared" ca="1" si="438"/>
        <v>0</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c r="JP1080" s="71">
        <v>0</v>
      </c>
      <c r="JQ1080" s="71">
        <v>1</v>
      </c>
      <c r="JR1080" s="71">
        <v>1</v>
      </c>
      <c r="JS1080" s="71">
        <v>1</v>
      </c>
      <c r="JT1080" s="71">
        <v>0</v>
      </c>
      <c r="JU1080" s="71">
        <v>0</v>
      </c>
      <c r="JV1080" s="71">
        <v>0</v>
      </c>
      <c r="JW1080" s="71">
        <v>0</v>
      </c>
      <c r="JX1080" s="71">
        <v>0</v>
      </c>
      <c r="JY1080" s="71">
        <v>0</v>
      </c>
      <c r="JZ1080" s="71">
        <v>0</v>
      </c>
      <c r="KA1080" s="71">
        <v>2</v>
      </c>
      <c r="KB1080" s="71">
        <v>0</v>
      </c>
      <c r="KC1080" s="71">
        <v>0</v>
      </c>
      <c r="KD1080" s="71">
        <v>0</v>
      </c>
      <c r="KE1080" s="71">
        <v>2</v>
      </c>
      <c r="KF1080" s="71">
        <v>1</v>
      </c>
      <c r="KG1080" s="71">
        <v>1</v>
      </c>
      <c r="KH1080" s="71">
        <v>0</v>
      </c>
      <c r="KI1080" s="71">
        <v>1</v>
      </c>
      <c r="KJ1080" s="71">
        <v>2</v>
      </c>
      <c r="KK1080" s="71">
        <v>1</v>
      </c>
      <c r="KL1080" s="71">
        <v>4</v>
      </c>
      <c r="KM1080" s="71">
        <v>3</v>
      </c>
      <c r="KN1080" s="71">
        <v>1</v>
      </c>
      <c r="KO1080" s="71">
        <v>2</v>
      </c>
      <c r="KP1080" s="71">
        <v>2</v>
      </c>
      <c r="KQ1080" s="71">
        <v>2</v>
      </c>
      <c r="KR1080" s="71">
        <v>3</v>
      </c>
      <c r="KS1080" s="71">
        <v>1</v>
      </c>
      <c r="KT1080" s="71">
        <v>2</v>
      </c>
      <c r="KU1080" s="71">
        <v>3</v>
      </c>
      <c r="KV1080" s="71">
        <v>2</v>
      </c>
      <c r="KW1080" s="71">
        <v>1</v>
      </c>
      <c r="KX1080" s="71">
        <v>0</v>
      </c>
      <c r="KY1080" s="71">
        <v>0</v>
      </c>
      <c r="KZ1080" s="71">
        <v>1</v>
      </c>
      <c r="LA1080" s="71">
        <v>0</v>
      </c>
    </row>
    <row r="1081" spans="1:313">
      <c r="A1081" s="218">
        <v>11</v>
      </c>
      <c r="B1081" s="221">
        <f t="shared" ca="1" si="438"/>
        <v>0</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c r="JP1081" s="71">
        <v>1</v>
      </c>
      <c r="JQ1081" s="71">
        <v>1</v>
      </c>
      <c r="JR1081" s="71">
        <v>1</v>
      </c>
      <c r="JS1081" s="71">
        <v>1</v>
      </c>
      <c r="JT1081" s="71">
        <v>1</v>
      </c>
      <c r="JU1081" s="71">
        <v>1</v>
      </c>
      <c r="JV1081" s="71">
        <v>1</v>
      </c>
      <c r="JW1081" s="71">
        <v>2</v>
      </c>
      <c r="JX1081" s="71">
        <v>2</v>
      </c>
      <c r="JY1081" s="71">
        <v>2</v>
      </c>
      <c r="JZ1081" s="71">
        <v>3</v>
      </c>
      <c r="KA1081" s="71">
        <v>1</v>
      </c>
      <c r="KB1081" s="71">
        <v>1</v>
      </c>
      <c r="KC1081" s="71">
        <v>1</v>
      </c>
      <c r="KD1081" s="71">
        <v>1</v>
      </c>
      <c r="KE1081" s="71">
        <v>1</v>
      </c>
      <c r="KF1081" s="71">
        <v>0</v>
      </c>
      <c r="KG1081" s="71">
        <v>1</v>
      </c>
      <c r="KH1081" s="71">
        <v>2</v>
      </c>
      <c r="KI1081" s="71">
        <v>2</v>
      </c>
      <c r="KJ1081" s="71">
        <v>5</v>
      </c>
      <c r="KK1081" s="71">
        <v>5</v>
      </c>
      <c r="KL1081" s="71">
        <v>4</v>
      </c>
      <c r="KM1081" s="71">
        <v>4</v>
      </c>
      <c r="KN1081" s="71">
        <v>4</v>
      </c>
      <c r="KO1081" s="71">
        <v>3</v>
      </c>
      <c r="KP1081" s="71">
        <v>3</v>
      </c>
      <c r="KQ1081" s="71">
        <v>2</v>
      </c>
      <c r="KR1081" s="71">
        <v>2</v>
      </c>
      <c r="KS1081" s="71">
        <v>1</v>
      </c>
      <c r="KT1081" s="71">
        <v>1</v>
      </c>
      <c r="KU1081" s="71">
        <v>0</v>
      </c>
      <c r="KV1081" s="71">
        <v>0</v>
      </c>
      <c r="KW1081" s="71">
        <v>0</v>
      </c>
      <c r="KX1081" s="71">
        <v>0</v>
      </c>
      <c r="KY1081" s="71">
        <v>1</v>
      </c>
      <c r="KZ1081" s="71">
        <v>0</v>
      </c>
      <c r="LA1081" s="71">
        <v>0</v>
      </c>
    </row>
    <row r="1082" spans="1:313">
      <c r="A1082" s="218">
        <v>12</v>
      </c>
      <c r="B1082" s="221">
        <f t="shared" ca="1" si="438"/>
        <v>0</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c r="JP1082" s="71">
        <v>2</v>
      </c>
      <c r="JQ1082" s="71">
        <v>2</v>
      </c>
      <c r="JR1082" s="71">
        <v>2</v>
      </c>
      <c r="JS1082" s="71">
        <v>2</v>
      </c>
      <c r="JT1082" s="71">
        <v>1</v>
      </c>
      <c r="JU1082" s="71">
        <v>0</v>
      </c>
      <c r="JV1082" s="71">
        <v>1</v>
      </c>
      <c r="JW1082" s="71">
        <v>1</v>
      </c>
      <c r="JX1082" s="71">
        <v>1</v>
      </c>
      <c r="JY1082" s="71">
        <v>1</v>
      </c>
      <c r="JZ1082" s="71">
        <v>1</v>
      </c>
      <c r="KA1082" s="71">
        <v>0</v>
      </c>
      <c r="KB1082" s="71">
        <v>0</v>
      </c>
      <c r="KC1082" s="71">
        <v>0</v>
      </c>
      <c r="KD1082" s="71">
        <v>1</v>
      </c>
      <c r="KE1082" s="71">
        <v>0</v>
      </c>
      <c r="KF1082" s="71">
        <v>0</v>
      </c>
      <c r="KG1082" s="71">
        <v>2</v>
      </c>
      <c r="KH1082" s="71">
        <v>1</v>
      </c>
      <c r="KI1082" s="71">
        <v>1</v>
      </c>
      <c r="KJ1082" s="71">
        <v>0</v>
      </c>
      <c r="KK1082" s="71">
        <v>2</v>
      </c>
      <c r="KL1082" s="71">
        <v>1</v>
      </c>
      <c r="KM1082" s="71">
        <v>2</v>
      </c>
      <c r="KN1082" s="71">
        <v>1</v>
      </c>
      <c r="KO1082" s="71">
        <v>1</v>
      </c>
      <c r="KP1082" s="71">
        <v>1</v>
      </c>
      <c r="KQ1082" s="71">
        <v>1</v>
      </c>
      <c r="KR1082" s="71">
        <v>2</v>
      </c>
      <c r="KS1082" s="71">
        <v>3</v>
      </c>
      <c r="KT1082" s="71">
        <v>1</v>
      </c>
      <c r="KU1082" s="71">
        <v>2</v>
      </c>
      <c r="KV1082" s="71">
        <v>0</v>
      </c>
      <c r="KW1082" s="71">
        <v>0</v>
      </c>
      <c r="KX1082" s="71">
        <v>1</v>
      </c>
      <c r="KY1082" s="71">
        <v>1</v>
      </c>
      <c r="KZ1082" s="71">
        <v>2</v>
      </c>
      <c r="LA1082" s="71">
        <v>0</v>
      </c>
    </row>
    <row r="1083" spans="1:313">
      <c r="A1083" s="218">
        <v>13</v>
      </c>
      <c r="B1083" s="221">
        <f t="shared" ca="1" si="438"/>
        <v>19</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c r="JP1083" s="71">
        <v>20</v>
      </c>
      <c r="JQ1083" s="71">
        <v>18</v>
      </c>
      <c r="JR1083" s="71">
        <v>21</v>
      </c>
      <c r="JS1083" s="71">
        <v>21</v>
      </c>
      <c r="JT1083" s="71">
        <v>25</v>
      </c>
      <c r="JU1083" s="71">
        <v>23</v>
      </c>
      <c r="JV1083" s="71">
        <v>38</v>
      </c>
      <c r="JW1083" s="71">
        <v>37</v>
      </c>
      <c r="JX1083" s="71">
        <v>39</v>
      </c>
      <c r="JY1083" s="71">
        <v>52</v>
      </c>
      <c r="JZ1083" s="71">
        <v>50</v>
      </c>
      <c r="KA1083" s="71">
        <v>50</v>
      </c>
      <c r="KB1083" s="71">
        <v>50</v>
      </c>
      <c r="KC1083" s="71">
        <v>56</v>
      </c>
      <c r="KD1083" s="71">
        <v>49</v>
      </c>
      <c r="KE1083" s="71">
        <v>50</v>
      </c>
      <c r="KF1083" s="71">
        <v>49</v>
      </c>
      <c r="KG1083" s="71">
        <v>52</v>
      </c>
      <c r="KH1083" s="71">
        <v>51</v>
      </c>
      <c r="KI1083" s="71">
        <v>51</v>
      </c>
      <c r="KJ1083" s="71">
        <v>55</v>
      </c>
      <c r="KK1083" s="71">
        <v>53</v>
      </c>
      <c r="KL1083" s="71">
        <v>51</v>
      </c>
      <c r="KM1083" s="71">
        <v>52</v>
      </c>
      <c r="KN1083" s="71">
        <v>50</v>
      </c>
      <c r="KO1083" s="71">
        <v>48</v>
      </c>
      <c r="KP1083" s="71">
        <v>36</v>
      </c>
      <c r="KQ1083" s="71">
        <v>42</v>
      </c>
      <c r="KR1083" s="71">
        <v>46</v>
      </c>
      <c r="KS1083" s="71">
        <v>42</v>
      </c>
      <c r="KT1083" s="71">
        <v>36</v>
      </c>
      <c r="KU1083" s="71">
        <v>32</v>
      </c>
      <c r="KV1083" s="71">
        <v>30</v>
      </c>
      <c r="KW1083" s="71">
        <v>30</v>
      </c>
      <c r="KX1083" s="71">
        <v>23</v>
      </c>
      <c r="KY1083" s="71">
        <v>21</v>
      </c>
      <c r="KZ1083" s="71">
        <v>18</v>
      </c>
      <c r="LA1083" s="71">
        <v>19</v>
      </c>
    </row>
    <row r="1084" spans="1:313">
      <c r="A1084" s="218">
        <v>14</v>
      </c>
      <c r="B1084" s="221">
        <f t="shared" ca="1" si="438"/>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c r="JP1084" s="71">
        <v>0</v>
      </c>
      <c r="JQ1084" s="71">
        <v>0</v>
      </c>
      <c r="JR1084" s="71">
        <v>0</v>
      </c>
      <c r="JS1084" s="71">
        <v>0</v>
      </c>
      <c r="JT1084" s="71">
        <v>0</v>
      </c>
      <c r="JU1084" s="71">
        <v>0</v>
      </c>
      <c r="JV1084" s="71">
        <v>0</v>
      </c>
      <c r="JW1084" s="71">
        <v>0</v>
      </c>
      <c r="JX1084" s="71">
        <v>0</v>
      </c>
      <c r="JY1084" s="71">
        <v>0</v>
      </c>
      <c r="JZ1084" s="71">
        <v>0</v>
      </c>
      <c r="KA1084" s="71">
        <v>0</v>
      </c>
      <c r="KB1084" s="71">
        <v>0</v>
      </c>
      <c r="KC1084" s="71">
        <v>0</v>
      </c>
      <c r="KD1084" s="71">
        <v>0</v>
      </c>
      <c r="KE1084" s="71">
        <v>0</v>
      </c>
      <c r="KF1084" s="71">
        <v>0</v>
      </c>
      <c r="KG1084" s="71">
        <v>0</v>
      </c>
      <c r="KH1084" s="71">
        <v>0</v>
      </c>
      <c r="KI1084" s="71">
        <v>0</v>
      </c>
      <c r="KJ1084" s="71">
        <v>0</v>
      </c>
      <c r="KK1084" s="71">
        <v>1</v>
      </c>
      <c r="KL1084" s="71">
        <v>1</v>
      </c>
      <c r="KM1084" s="71">
        <v>1</v>
      </c>
      <c r="KN1084" s="71">
        <v>0</v>
      </c>
      <c r="KO1084" s="71">
        <v>0</v>
      </c>
      <c r="KP1084" s="71">
        <v>0</v>
      </c>
      <c r="KQ1084" s="71">
        <v>0</v>
      </c>
      <c r="KR1084" s="71">
        <v>0</v>
      </c>
      <c r="KS1084" s="71">
        <v>1</v>
      </c>
      <c r="KT1084" s="71">
        <v>1</v>
      </c>
      <c r="KU1084" s="71">
        <v>0</v>
      </c>
      <c r="KV1084" s="71">
        <v>0</v>
      </c>
      <c r="KW1084" s="71">
        <v>1</v>
      </c>
      <c r="KX1084" s="71">
        <v>0</v>
      </c>
      <c r="KY1084" s="71">
        <v>0</v>
      </c>
      <c r="KZ1084" s="71">
        <v>0</v>
      </c>
      <c r="LA1084" s="71">
        <v>0</v>
      </c>
    </row>
    <row r="1085" spans="1:313">
      <c r="A1085" s="218">
        <v>15</v>
      </c>
      <c r="B1085" s="221">
        <f t="shared" ca="1" si="438"/>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c r="JP1085" s="71">
        <v>0</v>
      </c>
      <c r="JQ1085" s="71">
        <v>0</v>
      </c>
      <c r="JR1085" s="71">
        <v>0</v>
      </c>
      <c r="JS1085" s="71">
        <v>0</v>
      </c>
      <c r="JT1085" s="71">
        <v>0</v>
      </c>
      <c r="JU1085" s="71">
        <v>0</v>
      </c>
      <c r="JV1085" s="71">
        <v>0</v>
      </c>
      <c r="JW1085" s="71">
        <v>0</v>
      </c>
      <c r="JX1085" s="71">
        <v>0</v>
      </c>
      <c r="JY1085" s="71">
        <v>0</v>
      </c>
      <c r="JZ1085" s="71">
        <v>0</v>
      </c>
      <c r="KA1085" s="71">
        <v>0</v>
      </c>
      <c r="KB1085" s="71">
        <v>0</v>
      </c>
      <c r="KC1085" s="71">
        <v>0</v>
      </c>
      <c r="KD1085" s="71">
        <v>0</v>
      </c>
      <c r="KE1085" s="71">
        <v>0</v>
      </c>
      <c r="KF1085" s="71">
        <v>0</v>
      </c>
      <c r="KG1085" s="71">
        <v>0</v>
      </c>
      <c r="KH1085" s="71">
        <v>0</v>
      </c>
      <c r="KI1085" s="71">
        <v>0</v>
      </c>
      <c r="KJ1085" s="71">
        <v>0</v>
      </c>
      <c r="KK1085" s="71">
        <v>0</v>
      </c>
      <c r="KL1085" s="71">
        <v>0</v>
      </c>
      <c r="KM1085" s="71">
        <v>0</v>
      </c>
      <c r="KN1085" s="71">
        <v>0</v>
      </c>
      <c r="KO1085" s="71">
        <v>0</v>
      </c>
      <c r="KP1085" s="71">
        <v>0</v>
      </c>
      <c r="KQ1085" s="71">
        <v>0</v>
      </c>
      <c r="KR1085" s="71">
        <v>0</v>
      </c>
      <c r="KS1085" s="71">
        <v>0</v>
      </c>
      <c r="KT1085" s="71">
        <v>0</v>
      </c>
      <c r="KU1085" s="71">
        <v>0</v>
      </c>
      <c r="KV1085" s="71">
        <v>0</v>
      </c>
      <c r="KW1085" s="71">
        <v>0</v>
      </c>
      <c r="KX1085" s="71">
        <v>0</v>
      </c>
      <c r="KY1085" s="71">
        <v>0</v>
      </c>
      <c r="KZ1085" s="71">
        <v>0</v>
      </c>
      <c r="LA1085" s="71">
        <v>0</v>
      </c>
    </row>
    <row r="1086" spans="1:313">
      <c r="A1086" s="218">
        <v>16</v>
      </c>
      <c r="B1086" s="221">
        <f t="shared" ca="1" si="438"/>
        <v>12</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c r="JP1086" s="71">
        <v>13</v>
      </c>
      <c r="JQ1086" s="71">
        <v>12</v>
      </c>
      <c r="JR1086" s="71">
        <v>9</v>
      </c>
      <c r="JS1086" s="71">
        <v>10</v>
      </c>
      <c r="JT1086" s="71">
        <v>15</v>
      </c>
      <c r="JU1086" s="71">
        <v>13</v>
      </c>
      <c r="JV1086" s="71">
        <v>10</v>
      </c>
      <c r="JW1086" s="71">
        <v>12</v>
      </c>
      <c r="JX1086" s="71">
        <v>13</v>
      </c>
      <c r="JY1086" s="71">
        <v>13</v>
      </c>
      <c r="JZ1086" s="71">
        <v>15</v>
      </c>
      <c r="KA1086" s="71">
        <v>13</v>
      </c>
      <c r="KB1086" s="71">
        <v>13</v>
      </c>
      <c r="KC1086" s="71">
        <v>9</v>
      </c>
      <c r="KD1086" s="71">
        <v>10</v>
      </c>
      <c r="KE1086" s="71">
        <v>8</v>
      </c>
      <c r="KF1086" s="71">
        <v>7</v>
      </c>
      <c r="KG1086" s="71">
        <v>4</v>
      </c>
      <c r="KH1086" s="71">
        <v>12</v>
      </c>
      <c r="KI1086" s="71">
        <v>11</v>
      </c>
      <c r="KJ1086" s="71">
        <v>16</v>
      </c>
      <c r="KK1086" s="71">
        <v>18</v>
      </c>
      <c r="KL1086" s="71">
        <v>16</v>
      </c>
      <c r="KM1086" s="71">
        <v>16</v>
      </c>
      <c r="KN1086" s="71">
        <v>19</v>
      </c>
      <c r="KO1086" s="71">
        <v>21</v>
      </c>
      <c r="KP1086" s="71">
        <v>18</v>
      </c>
      <c r="KQ1086" s="71">
        <v>15</v>
      </c>
      <c r="KR1086" s="71">
        <v>16</v>
      </c>
      <c r="KS1086" s="71">
        <v>14</v>
      </c>
      <c r="KT1086" s="71">
        <v>15</v>
      </c>
      <c r="KU1086" s="71">
        <v>11</v>
      </c>
      <c r="KV1086" s="71">
        <v>14</v>
      </c>
      <c r="KW1086" s="71">
        <v>16</v>
      </c>
      <c r="KX1086" s="71">
        <v>8</v>
      </c>
      <c r="KY1086" s="71">
        <v>11</v>
      </c>
      <c r="KZ1086" s="71">
        <v>11</v>
      </c>
      <c r="LA1086" s="71">
        <v>12</v>
      </c>
    </row>
    <row r="1087" spans="1:313">
      <c r="A1087" s="218">
        <v>17</v>
      </c>
      <c r="B1087" s="221">
        <f t="shared" ca="1" si="438"/>
        <v>1</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c r="JP1087" s="71">
        <v>5</v>
      </c>
      <c r="JQ1087" s="71">
        <v>4</v>
      </c>
      <c r="JR1087" s="71">
        <v>3</v>
      </c>
      <c r="JS1087" s="71">
        <v>4</v>
      </c>
      <c r="JT1087" s="71">
        <v>8</v>
      </c>
      <c r="JU1087" s="71">
        <v>7</v>
      </c>
      <c r="JV1087" s="71">
        <v>8</v>
      </c>
      <c r="JW1087" s="71">
        <v>8</v>
      </c>
      <c r="JX1087" s="71">
        <v>5</v>
      </c>
      <c r="JY1087" s="71">
        <v>2</v>
      </c>
      <c r="JZ1087" s="71">
        <v>2</v>
      </c>
      <c r="KA1087" s="71">
        <v>2</v>
      </c>
      <c r="KB1087" s="71">
        <v>3</v>
      </c>
      <c r="KC1087" s="71">
        <v>3</v>
      </c>
      <c r="KD1087" s="71">
        <v>3</v>
      </c>
      <c r="KE1087" s="71">
        <v>3</v>
      </c>
      <c r="KF1087" s="71">
        <v>3</v>
      </c>
      <c r="KG1087" s="71">
        <v>2</v>
      </c>
      <c r="KH1087" s="71">
        <v>4</v>
      </c>
      <c r="KI1087" s="71">
        <v>4</v>
      </c>
      <c r="KJ1087" s="71">
        <v>6</v>
      </c>
      <c r="KK1087" s="71">
        <v>4</v>
      </c>
      <c r="KL1087" s="71">
        <v>6</v>
      </c>
      <c r="KM1087" s="71">
        <v>3</v>
      </c>
      <c r="KN1087" s="71">
        <v>2</v>
      </c>
      <c r="KO1087" s="71">
        <v>2</v>
      </c>
      <c r="KP1087" s="71">
        <v>2</v>
      </c>
      <c r="KQ1087" s="71">
        <v>2</v>
      </c>
      <c r="KR1087" s="71">
        <v>1</v>
      </c>
      <c r="KS1087" s="71">
        <v>1</v>
      </c>
      <c r="KT1087" s="71">
        <v>2</v>
      </c>
      <c r="KU1087" s="71">
        <v>1</v>
      </c>
      <c r="KV1087" s="71">
        <v>1</v>
      </c>
      <c r="KW1087" s="71">
        <v>1</v>
      </c>
      <c r="KX1087" s="71">
        <v>1</v>
      </c>
      <c r="KY1087" s="71">
        <v>1</v>
      </c>
      <c r="KZ1087" s="71">
        <v>1</v>
      </c>
      <c r="LA1087" s="71">
        <v>1</v>
      </c>
    </row>
    <row r="1088" spans="1:313">
      <c r="A1088" s="218">
        <v>18</v>
      </c>
      <c r="B1088" s="221">
        <f t="shared" ca="1" si="438"/>
        <v>1</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c r="JP1088" s="71">
        <v>0</v>
      </c>
      <c r="JQ1088" s="71">
        <v>1</v>
      </c>
      <c r="JR1088" s="71">
        <v>1</v>
      </c>
      <c r="JS1088" s="71">
        <v>0</v>
      </c>
      <c r="JT1088" s="71">
        <v>1</v>
      </c>
      <c r="JU1088" s="71">
        <v>1</v>
      </c>
      <c r="JV1088" s="71">
        <v>1</v>
      </c>
      <c r="JW1088" s="71">
        <v>1</v>
      </c>
      <c r="JX1088" s="71">
        <v>1</v>
      </c>
      <c r="JY1088" s="71">
        <v>0</v>
      </c>
      <c r="JZ1088" s="71">
        <v>0</v>
      </c>
      <c r="KA1088" s="71">
        <v>0</v>
      </c>
      <c r="KB1088" s="71">
        <v>0</v>
      </c>
      <c r="KC1088" s="71">
        <v>0</v>
      </c>
      <c r="KD1088" s="71">
        <v>0</v>
      </c>
      <c r="KE1088" s="71">
        <v>0</v>
      </c>
      <c r="KF1088" s="71">
        <v>1</v>
      </c>
      <c r="KG1088" s="71">
        <v>1</v>
      </c>
      <c r="KH1088" s="71">
        <v>1</v>
      </c>
      <c r="KI1088" s="71">
        <v>0</v>
      </c>
      <c r="KJ1088" s="71">
        <v>0</v>
      </c>
      <c r="KK1088" s="71">
        <v>1</v>
      </c>
      <c r="KL1088" s="71">
        <v>1</v>
      </c>
      <c r="KM1088" s="71">
        <v>2</v>
      </c>
      <c r="KN1088" s="71">
        <v>2</v>
      </c>
      <c r="KO1088" s="71">
        <v>1</v>
      </c>
      <c r="KP1088" s="71">
        <v>0</v>
      </c>
      <c r="KQ1088" s="71">
        <v>3</v>
      </c>
      <c r="KR1088" s="71">
        <v>4</v>
      </c>
      <c r="KS1088" s="71">
        <v>4</v>
      </c>
      <c r="KT1088" s="71">
        <v>4</v>
      </c>
      <c r="KU1088" s="71">
        <v>5</v>
      </c>
      <c r="KV1088" s="71">
        <v>3</v>
      </c>
      <c r="KW1088" s="71">
        <v>2</v>
      </c>
      <c r="KX1088" s="71">
        <v>2</v>
      </c>
      <c r="KY1088" s="71">
        <v>2</v>
      </c>
      <c r="KZ1088" s="71">
        <v>3</v>
      </c>
      <c r="LA1088" s="71">
        <v>1</v>
      </c>
    </row>
    <row r="1089" spans="1:313">
      <c r="A1089" s="218">
        <v>19</v>
      </c>
      <c r="B1089" s="221">
        <f t="shared" ca="1" si="438"/>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c r="JP1089" s="71">
        <v>0</v>
      </c>
      <c r="JQ1089" s="71">
        <v>0</v>
      </c>
      <c r="JR1089" s="71">
        <v>0</v>
      </c>
      <c r="JS1089" s="71">
        <v>0</v>
      </c>
      <c r="JT1089" s="71">
        <v>0</v>
      </c>
      <c r="JU1089" s="71">
        <v>0</v>
      </c>
      <c r="JV1089" s="71">
        <v>0</v>
      </c>
      <c r="JW1089" s="71">
        <v>0</v>
      </c>
      <c r="JX1089" s="71">
        <v>0</v>
      </c>
      <c r="JY1089" s="71">
        <v>0</v>
      </c>
      <c r="JZ1089" s="71">
        <v>0</v>
      </c>
      <c r="KA1089" s="71">
        <v>0</v>
      </c>
      <c r="KB1089" s="71">
        <v>0</v>
      </c>
      <c r="KC1089" s="71">
        <v>0</v>
      </c>
      <c r="KD1089" s="71">
        <v>0</v>
      </c>
      <c r="KE1089" s="71">
        <v>0</v>
      </c>
      <c r="KF1089" s="71">
        <v>0</v>
      </c>
      <c r="KG1089" s="71">
        <v>0</v>
      </c>
      <c r="KH1089" s="71">
        <v>0</v>
      </c>
      <c r="KI1089" s="71">
        <v>0</v>
      </c>
      <c r="KJ1089" s="71">
        <v>0</v>
      </c>
      <c r="KK1089" s="71">
        <v>0</v>
      </c>
      <c r="KL1089" s="71">
        <v>0</v>
      </c>
      <c r="KM1089" s="71">
        <v>0</v>
      </c>
      <c r="KN1089" s="71">
        <v>0</v>
      </c>
      <c r="KO1089" s="71">
        <v>0</v>
      </c>
      <c r="KP1089" s="71">
        <v>0</v>
      </c>
      <c r="KQ1089" s="71">
        <v>0</v>
      </c>
      <c r="KR1089" s="71">
        <v>0</v>
      </c>
      <c r="KS1089" s="71">
        <v>0</v>
      </c>
      <c r="KT1089" s="71">
        <v>0</v>
      </c>
      <c r="KU1089" s="71">
        <v>0</v>
      </c>
      <c r="KV1089" s="71">
        <v>0</v>
      </c>
      <c r="KW1089" s="71">
        <v>0</v>
      </c>
      <c r="KX1089" s="71">
        <v>0</v>
      </c>
      <c r="KY1089" s="71">
        <v>0</v>
      </c>
      <c r="KZ1089" s="71">
        <v>0</v>
      </c>
      <c r="LA1089" s="71">
        <v>0</v>
      </c>
    </row>
    <row r="1090" spans="1:313">
      <c r="A1090" s="218">
        <v>20</v>
      </c>
      <c r="B1090" s="221">
        <f t="shared" ca="1" si="438"/>
        <v>0</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c r="JP1090" s="71">
        <v>0</v>
      </c>
      <c r="JQ1090" s="71">
        <v>1</v>
      </c>
      <c r="JR1090" s="71">
        <v>0</v>
      </c>
      <c r="JS1090" s="71">
        <v>1</v>
      </c>
      <c r="JT1090" s="71">
        <v>1</v>
      </c>
      <c r="JU1090" s="71">
        <v>1</v>
      </c>
      <c r="JV1090" s="71">
        <v>0</v>
      </c>
      <c r="JW1090" s="71">
        <v>0</v>
      </c>
      <c r="JX1090" s="71">
        <v>0</v>
      </c>
      <c r="JY1090" s="71">
        <v>0</v>
      </c>
      <c r="JZ1090" s="71">
        <v>0</v>
      </c>
      <c r="KA1090" s="71">
        <v>0</v>
      </c>
      <c r="KB1090" s="71">
        <v>0</v>
      </c>
      <c r="KC1090" s="71">
        <v>0</v>
      </c>
      <c r="KD1090" s="71">
        <v>1</v>
      </c>
      <c r="KE1090" s="71">
        <v>1</v>
      </c>
      <c r="KF1090" s="71">
        <v>1</v>
      </c>
      <c r="KG1090" s="71">
        <v>1</v>
      </c>
      <c r="KH1090" s="71">
        <v>1</v>
      </c>
      <c r="KI1090" s="71">
        <v>0</v>
      </c>
      <c r="KJ1090" s="71">
        <v>0</v>
      </c>
      <c r="KK1090" s="71">
        <v>0</v>
      </c>
      <c r="KL1090" s="71">
        <v>0</v>
      </c>
      <c r="KM1090" s="71">
        <v>0</v>
      </c>
      <c r="KN1090" s="71">
        <v>0</v>
      </c>
      <c r="KO1090" s="71">
        <v>0</v>
      </c>
      <c r="KP1090" s="71">
        <v>0</v>
      </c>
      <c r="KQ1090" s="71">
        <v>0</v>
      </c>
      <c r="KR1090" s="71">
        <v>1</v>
      </c>
      <c r="KS1090" s="71">
        <v>0</v>
      </c>
      <c r="KT1090" s="71">
        <v>0</v>
      </c>
      <c r="KU1090" s="71">
        <v>0</v>
      </c>
      <c r="KV1090" s="71">
        <v>0</v>
      </c>
      <c r="KW1090" s="71">
        <v>0</v>
      </c>
      <c r="KX1090" s="71">
        <v>0</v>
      </c>
      <c r="KY1090" s="71">
        <v>1</v>
      </c>
      <c r="KZ1090" s="71">
        <v>0</v>
      </c>
      <c r="LA1090" s="71">
        <v>0</v>
      </c>
    </row>
    <row r="1091" spans="1:313">
      <c r="A1091" s="218">
        <v>21</v>
      </c>
      <c r="B1091" s="221">
        <f t="shared" ca="1" si="438"/>
        <v>0</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c r="JP1091" s="71">
        <v>0</v>
      </c>
      <c r="JQ1091" s="71">
        <v>0</v>
      </c>
      <c r="JR1091" s="71">
        <v>0</v>
      </c>
      <c r="JS1091" s="71">
        <v>0</v>
      </c>
      <c r="JT1091" s="71">
        <v>0</v>
      </c>
      <c r="JU1091" s="71">
        <v>0</v>
      </c>
      <c r="JV1091" s="71">
        <v>0</v>
      </c>
      <c r="JW1091" s="71">
        <v>0</v>
      </c>
      <c r="JX1091" s="71">
        <v>0</v>
      </c>
      <c r="JY1091" s="71">
        <v>1</v>
      </c>
      <c r="JZ1091" s="71">
        <v>0</v>
      </c>
      <c r="KA1091" s="71">
        <v>2</v>
      </c>
      <c r="KB1091" s="71">
        <v>2</v>
      </c>
      <c r="KC1091" s="71">
        <v>2</v>
      </c>
      <c r="KD1091" s="71">
        <v>2</v>
      </c>
      <c r="KE1091" s="71">
        <v>3</v>
      </c>
      <c r="KF1091" s="71">
        <v>0</v>
      </c>
      <c r="KG1091" s="71">
        <v>1</v>
      </c>
      <c r="KH1091" s="71">
        <v>1</v>
      </c>
      <c r="KI1091" s="71">
        <v>1</v>
      </c>
      <c r="KJ1091" s="71">
        <v>1</v>
      </c>
      <c r="KK1091" s="71">
        <v>1</v>
      </c>
      <c r="KL1091" s="71">
        <v>0</v>
      </c>
      <c r="KM1091" s="71">
        <v>0</v>
      </c>
      <c r="KN1091" s="71">
        <v>0</v>
      </c>
      <c r="KO1091" s="71">
        <v>0</v>
      </c>
      <c r="KP1091" s="71">
        <v>0</v>
      </c>
      <c r="KQ1091" s="71">
        <v>1</v>
      </c>
      <c r="KR1091" s="71">
        <v>0</v>
      </c>
      <c r="KS1091" s="71">
        <v>0</v>
      </c>
      <c r="KT1091" s="71">
        <v>0</v>
      </c>
      <c r="KU1091" s="71">
        <v>0</v>
      </c>
      <c r="KV1091" s="71">
        <v>0</v>
      </c>
      <c r="KW1091" s="71">
        <v>0</v>
      </c>
      <c r="KX1091" s="71">
        <v>0</v>
      </c>
      <c r="KY1091" s="71">
        <v>0</v>
      </c>
      <c r="KZ1091" s="71">
        <v>0</v>
      </c>
      <c r="LA1091" s="71">
        <v>0</v>
      </c>
    </row>
    <row r="1092" spans="1:313">
      <c r="A1092" s="218">
        <v>22</v>
      </c>
      <c r="B1092" s="221">
        <f t="shared" ca="1" si="438"/>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c r="JP1092" s="71">
        <v>0</v>
      </c>
      <c r="JQ1092" s="71">
        <v>0</v>
      </c>
      <c r="JR1092" s="71">
        <v>0</v>
      </c>
      <c r="JS1092" s="71">
        <v>0</v>
      </c>
      <c r="JT1092" s="71">
        <v>0</v>
      </c>
      <c r="JU1092" s="71">
        <v>0</v>
      </c>
      <c r="JV1092" s="71">
        <v>0</v>
      </c>
      <c r="JW1092" s="71">
        <v>0</v>
      </c>
      <c r="JX1092" s="71">
        <v>0</v>
      </c>
      <c r="JY1092" s="71">
        <v>0</v>
      </c>
      <c r="JZ1092" s="71">
        <v>0</v>
      </c>
      <c r="KA1092" s="71">
        <v>0</v>
      </c>
      <c r="KB1092" s="71">
        <v>0</v>
      </c>
      <c r="KC1092" s="71">
        <v>0</v>
      </c>
      <c r="KD1092" s="71">
        <v>0</v>
      </c>
      <c r="KE1092" s="71">
        <v>0</v>
      </c>
      <c r="KF1092" s="71">
        <v>0</v>
      </c>
      <c r="KG1092" s="71">
        <v>0</v>
      </c>
      <c r="KH1092" s="71">
        <v>0</v>
      </c>
      <c r="KI1092" s="71">
        <v>0</v>
      </c>
      <c r="KJ1092" s="71">
        <v>0</v>
      </c>
      <c r="KK1092" s="71">
        <v>0</v>
      </c>
      <c r="KL1092" s="71">
        <v>0</v>
      </c>
      <c r="KM1092" s="71">
        <v>0</v>
      </c>
      <c r="KN1092" s="71">
        <v>0</v>
      </c>
      <c r="KO1092" s="71">
        <v>0</v>
      </c>
      <c r="KP1092" s="71">
        <v>0</v>
      </c>
      <c r="KQ1092" s="71">
        <v>0</v>
      </c>
      <c r="KR1092" s="71">
        <v>0</v>
      </c>
      <c r="KS1092" s="71">
        <v>0</v>
      </c>
      <c r="KT1092" s="71">
        <v>0</v>
      </c>
      <c r="KU1092" s="71">
        <v>0</v>
      </c>
      <c r="KV1092" s="71">
        <v>0</v>
      </c>
      <c r="KW1092" s="71">
        <v>0</v>
      </c>
      <c r="KX1092" s="71">
        <v>0</v>
      </c>
      <c r="KY1092" s="71">
        <v>0</v>
      </c>
      <c r="KZ1092" s="71">
        <v>0</v>
      </c>
      <c r="LA1092" s="71">
        <v>0</v>
      </c>
    </row>
    <row r="1093" spans="1:313">
      <c r="A1093" s="218">
        <v>23</v>
      </c>
      <c r="B1093" s="221">
        <f t="shared" ca="1" si="438"/>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c r="JP1093" s="71">
        <v>0</v>
      </c>
      <c r="JQ1093" s="71">
        <v>0</v>
      </c>
      <c r="JR1093" s="71">
        <v>0</v>
      </c>
      <c r="JS1093" s="71">
        <v>0</v>
      </c>
      <c r="JT1093" s="71">
        <v>0</v>
      </c>
      <c r="JU1093" s="71">
        <v>0</v>
      </c>
      <c r="JV1093" s="71">
        <v>0</v>
      </c>
      <c r="JW1093" s="71">
        <v>0</v>
      </c>
      <c r="JX1093" s="71">
        <v>0</v>
      </c>
      <c r="JY1093" s="71">
        <v>0</v>
      </c>
      <c r="JZ1093" s="71">
        <v>0</v>
      </c>
      <c r="KA1093" s="71">
        <v>0</v>
      </c>
      <c r="KB1093" s="71">
        <v>0</v>
      </c>
      <c r="KC1093" s="71">
        <v>0</v>
      </c>
      <c r="KD1093" s="71">
        <v>0</v>
      </c>
      <c r="KE1093" s="71">
        <v>0</v>
      </c>
      <c r="KF1093" s="71">
        <v>0</v>
      </c>
      <c r="KG1093" s="71">
        <v>0</v>
      </c>
      <c r="KH1093" s="71">
        <v>0</v>
      </c>
      <c r="KI1093" s="71">
        <v>0</v>
      </c>
      <c r="KJ1093" s="71">
        <v>0</v>
      </c>
      <c r="KK1093" s="71">
        <v>0</v>
      </c>
      <c r="KL1093" s="71">
        <v>0</v>
      </c>
      <c r="KM1093" s="71">
        <v>0</v>
      </c>
      <c r="KN1093" s="71">
        <v>1</v>
      </c>
      <c r="KO1093" s="71">
        <v>0</v>
      </c>
      <c r="KP1093" s="71">
        <v>0</v>
      </c>
      <c r="KQ1093" s="71">
        <v>0</v>
      </c>
      <c r="KR1093" s="71">
        <v>0</v>
      </c>
      <c r="KS1093" s="71">
        <v>0</v>
      </c>
      <c r="KT1093" s="71">
        <v>0</v>
      </c>
      <c r="KU1093" s="71">
        <v>0</v>
      </c>
      <c r="KV1093" s="71">
        <v>0</v>
      </c>
      <c r="KW1093" s="71">
        <v>0</v>
      </c>
      <c r="KX1093" s="71">
        <v>0</v>
      </c>
      <c r="KY1093" s="71">
        <v>0</v>
      </c>
      <c r="KZ1093" s="71">
        <v>0</v>
      </c>
      <c r="LA1093" s="71">
        <v>0</v>
      </c>
    </row>
    <row r="1094" spans="1:313">
      <c r="A1094" s="218">
        <v>24</v>
      </c>
      <c r="B1094" s="221">
        <f t="shared" ca="1" si="438"/>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c r="JP1094" s="71">
        <v>0</v>
      </c>
      <c r="JQ1094" s="71">
        <v>0</v>
      </c>
      <c r="JR1094" s="71">
        <v>0</v>
      </c>
      <c r="JS1094" s="71">
        <v>0</v>
      </c>
      <c r="JT1094" s="71">
        <v>0</v>
      </c>
      <c r="JU1094" s="71">
        <v>0</v>
      </c>
      <c r="JV1094" s="71">
        <v>1</v>
      </c>
      <c r="JW1094" s="71">
        <v>1</v>
      </c>
      <c r="JX1094" s="71">
        <v>1</v>
      </c>
      <c r="JY1094" s="71">
        <v>1</v>
      </c>
      <c r="JZ1094" s="71">
        <v>1</v>
      </c>
      <c r="KA1094" s="71">
        <v>0</v>
      </c>
      <c r="KB1094" s="71">
        <v>0</v>
      </c>
      <c r="KC1094" s="71">
        <v>0</v>
      </c>
      <c r="KD1094" s="71">
        <v>0</v>
      </c>
      <c r="KE1094" s="71">
        <v>0</v>
      </c>
      <c r="KF1094" s="71">
        <v>0</v>
      </c>
      <c r="KG1094" s="71">
        <v>0</v>
      </c>
      <c r="KH1094" s="71">
        <v>1</v>
      </c>
      <c r="KI1094" s="71">
        <v>0</v>
      </c>
      <c r="KJ1094" s="71">
        <v>0</v>
      </c>
      <c r="KK1094" s="71">
        <v>0</v>
      </c>
      <c r="KL1094" s="71">
        <v>0</v>
      </c>
      <c r="KM1094" s="71">
        <v>0</v>
      </c>
      <c r="KN1094" s="71">
        <v>0</v>
      </c>
      <c r="KO1094" s="71">
        <v>0</v>
      </c>
      <c r="KP1094" s="71">
        <v>0</v>
      </c>
      <c r="KQ1094" s="71">
        <v>0</v>
      </c>
      <c r="KR1094" s="71">
        <v>0</v>
      </c>
      <c r="KS1094" s="71">
        <v>0</v>
      </c>
      <c r="KT1094" s="71">
        <v>0</v>
      </c>
      <c r="KU1094" s="71">
        <v>0</v>
      </c>
      <c r="KV1094" s="71">
        <v>0</v>
      </c>
      <c r="KW1094" s="71">
        <v>0</v>
      </c>
      <c r="KX1094" s="71">
        <v>0</v>
      </c>
      <c r="KY1094" s="71">
        <v>0</v>
      </c>
      <c r="KZ1094" s="71">
        <v>0</v>
      </c>
      <c r="LA1094" s="71">
        <v>0</v>
      </c>
    </row>
    <row r="1095" spans="1:313">
      <c r="A1095" s="218">
        <v>25</v>
      </c>
      <c r="B1095" s="221">
        <f t="shared" ca="1" si="438"/>
        <v>0</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c r="JP1095" s="71">
        <v>0</v>
      </c>
      <c r="JQ1095" s="71">
        <v>0</v>
      </c>
      <c r="JR1095" s="71">
        <v>0</v>
      </c>
      <c r="JS1095" s="71">
        <v>0</v>
      </c>
      <c r="JT1095" s="71">
        <v>0</v>
      </c>
      <c r="JU1095" s="71">
        <v>0</v>
      </c>
      <c r="JV1095" s="71">
        <v>0</v>
      </c>
      <c r="JW1095" s="71">
        <v>0</v>
      </c>
      <c r="JX1095" s="71">
        <v>0</v>
      </c>
      <c r="JY1095" s="71">
        <v>0</v>
      </c>
      <c r="JZ1095" s="71">
        <v>1</v>
      </c>
      <c r="KA1095" s="71">
        <v>1</v>
      </c>
      <c r="KB1095" s="71">
        <v>1</v>
      </c>
      <c r="KC1095" s="71">
        <v>1</v>
      </c>
      <c r="KD1095" s="71">
        <v>1</v>
      </c>
      <c r="KE1095" s="71">
        <v>1</v>
      </c>
      <c r="KF1095" s="71">
        <v>1</v>
      </c>
      <c r="KG1095" s="71">
        <v>0</v>
      </c>
      <c r="KH1095" s="71">
        <v>0</v>
      </c>
      <c r="KI1095" s="71">
        <v>0</v>
      </c>
      <c r="KJ1095" s="71">
        <v>0</v>
      </c>
      <c r="KK1095" s="71">
        <v>0</v>
      </c>
      <c r="KL1095" s="71">
        <v>0</v>
      </c>
      <c r="KM1095" s="71">
        <v>0</v>
      </c>
      <c r="KN1095" s="71">
        <v>1</v>
      </c>
      <c r="KO1095" s="71">
        <v>0</v>
      </c>
      <c r="KP1095" s="71">
        <v>0</v>
      </c>
      <c r="KQ1095" s="71">
        <v>0</v>
      </c>
      <c r="KR1095" s="71">
        <v>0</v>
      </c>
      <c r="KS1095" s="71">
        <v>0</v>
      </c>
      <c r="KT1095" s="71">
        <v>0</v>
      </c>
      <c r="KU1095" s="71">
        <v>0</v>
      </c>
      <c r="KV1095" s="71">
        <v>0</v>
      </c>
      <c r="KW1095" s="71">
        <v>0</v>
      </c>
      <c r="KX1095" s="71">
        <v>0</v>
      </c>
      <c r="KY1095" s="71">
        <v>0</v>
      </c>
      <c r="KZ1095" s="71">
        <v>0</v>
      </c>
      <c r="LA1095" s="71">
        <v>0</v>
      </c>
    </row>
    <row r="1096" spans="1:313">
      <c r="A1096" s="218">
        <v>26</v>
      </c>
      <c r="B1096" s="221">
        <f t="shared" ca="1" si="438"/>
        <v>1</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c r="JP1096" s="71">
        <v>1</v>
      </c>
      <c r="JQ1096" s="71">
        <v>1</v>
      </c>
      <c r="JR1096" s="71">
        <v>1</v>
      </c>
      <c r="JS1096" s="71">
        <v>1</v>
      </c>
      <c r="JT1096" s="71">
        <v>1</v>
      </c>
      <c r="JU1096" s="71">
        <v>1</v>
      </c>
      <c r="JV1096" s="71">
        <v>0</v>
      </c>
      <c r="JW1096" s="71">
        <v>0</v>
      </c>
      <c r="JX1096" s="71">
        <v>0</v>
      </c>
      <c r="JY1096" s="71">
        <v>1</v>
      </c>
      <c r="JZ1096" s="71">
        <v>1</v>
      </c>
      <c r="KA1096" s="71">
        <v>1</v>
      </c>
      <c r="KB1096" s="71">
        <v>1</v>
      </c>
      <c r="KC1096" s="71">
        <v>1</v>
      </c>
      <c r="KD1096" s="71">
        <v>0</v>
      </c>
      <c r="KE1096" s="71">
        <v>0</v>
      </c>
      <c r="KF1096" s="71">
        <v>0</v>
      </c>
      <c r="KG1096" s="71">
        <v>0</v>
      </c>
      <c r="KH1096" s="71">
        <v>0</v>
      </c>
      <c r="KI1096" s="71">
        <v>0</v>
      </c>
      <c r="KJ1096" s="71">
        <v>0</v>
      </c>
      <c r="KK1096" s="71">
        <v>0</v>
      </c>
      <c r="KL1096" s="71">
        <v>0</v>
      </c>
      <c r="KM1096" s="71">
        <v>0</v>
      </c>
      <c r="KN1096" s="71">
        <v>0</v>
      </c>
      <c r="KO1096" s="71">
        <v>0</v>
      </c>
      <c r="KP1096" s="71">
        <v>1</v>
      </c>
      <c r="KQ1096" s="71">
        <v>1</v>
      </c>
      <c r="KR1096" s="71">
        <v>0</v>
      </c>
      <c r="KS1096" s="71">
        <v>0</v>
      </c>
      <c r="KT1096" s="71">
        <v>0</v>
      </c>
      <c r="KU1096" s="71">
        <v>0</v>
      </c>
      <c r="KV1096" s="71">
        <v>0</v>
      </c>
      <c r="KW1096" s="71">
        <v>0</v>
      </c>
      <c r="KX1096" s="71">
        <v>0</v>
      </c>
      <c r="KY1096" s="71">
        <v>0</v>
      </c>
      <c r="KZ1096" s="71">
        <v>1</v>
      </c>
      <c r="LA1096" s="71">
        <v>1</v>
      </c>
    </row>
    <row r="1097" spans="1:313">
      <c r="A1097" s="218">
        <v>27</v>
      </c>
      <c r="B1097" s="221">
        <f t="shared" ca="1" si="438"/>
        <v>3</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c r="JP1097" s="71">
        <v>1</v>
      </c>
      <c r="JQ1097" s="71">
        <v>1</v>
      </c>
      <c r="JR1097" s="71">
        <v>1</v>
      </c>
      <c r="JS1097" s="71">
        <v>2</v>
      </c>
      <c r="JT1097" s="71">
        <v>1</v>
      </c>
      <c r="JU1097" s="71">
        <v>2</v>
      </c>
      <c r="JV1097" s="71">
        <v>3</v>
      </c>
      <c r="JW1097" s="71">
        <v>3</v>
      </c>
      <c r="JX1097" s="71">
        <v>1</v>
      </c>
      <c r="JY1097" s="71">
        <v>2</v>
      </c>
      <c r="JZ1097" s="71">
        <v>0</v>
      </c>
      <c r="KA1097" s="71">
        <v>0</v>
      </c>
      <c r="KB1097" s="71">
        <v>0</v>
      </c>
      <c r="KC1097" s="71">
        <v>0</v>
      </c>
      <c r="KD1097" s="71">
        <v>0</v>
      </c>
      <c r="KE1097" s="71">
        <v>2</v>
      </c>
      <c r="KF1097" s="71">
        <v>2</v>
      </c>
      <c r="KG1097" s="71">
        <v>1</v>
      </c>
      <c r="KH1097" s="71">
        <v>0</v>
      </c>
      <c r="KI1097" s="71">
        <v>1</v>
      </c>
      <c r="KJ1097" s="71">
        <v>0</v>
      </c>
      <c r="KK1097" s="71">
        <v>1</v>
      </c>
      <c r="KL1097" s="71">
        <v>2</v>
      </c>
      <c r="KM1097" s="71">
        <v>2</v>
      </c>
      <c r="KN1097" s="71">
        <v>2</v>
      </c>
      <c r="KO1097" s="71">
        <v>2</v>
      </c>
      <c r="KP1097" s="71">
        <v>1</v>
      </c>
      <c r="KQ1097" s="71">
        <v>1</v>
      </c>
      <c r="KR1097" s="71">
        <v>3</v>
      </c>
      <c r="KS1097" s="71">
        <v>2</v>
      </c>
      <c r="KT1097" s="71">
        <v>1</v>
      </c>
      <c r="KU1097" s="71">
        <v>3</v>
      </c>
      <c r="KV1097" s="71">
        <v>1</v>
      </c>
      <c r="KW1097" s="71">
        <v>1</v>
      </c>
      <c r="KX1097" s="71">
        <v>1</v>
      </c>
      <c r="KY1097" s="71">
        <v>1</v>
      </c>
      <c r="KZ1097" s="71">
        <v>1</v>
      </c>
      <c r="LA1097" s="71">
        <v>3</v>
      </c>
    </row>
    <row r="1098" spans="1:313">
      <c r="A1098" s="218">
        <v>28</v>
      </c>
      <c r="B1098" s="221">
        <f t="shared" ca="1" si="438"/>
        <v>1</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c r="JP1098" s="71">
        <v>1</v>
      </c>
      <c r="JQ1098" s="71">
        <v>0</v>
      </c>
      <c r="JR1098" s="71">
        <v>0</v>
      </c>
      <c r="JS1098" s="71">
        <v>0</v>
      </c>
      <c r="JT1098" s="71">
        <v>1</v>
      </c>
      <c r="JU1098" s="71">
        <v>1</v>
      </c>
      <c r="JV1098" s="71">
        <v>1</v>
      </c>
      <c r="JW1098" s="71">
        <v>1</v>
      </c>
      <c r="JX1098" s="71">
        <v>1</v>
      </c>
      <c r="JY1098" s="71">
        <v>1</v>
      </c>
      <c r="JZ1098" s="71">
        <v>1</v>
      </c>
      <c r="KA1098" s="71">
        <v>2</v>
      </c>
      <c r="KB1098" s="71">
        <v>4</v>
      </c>
      <c r="KC1098" s="71">
        <v>3</v>
      </c>
      <c r="KD1098" s="71">
        <v>3</v>
      </c>
      <c r="KE1098" s="71">
        <v>1</v>
      </c>
      <c r="KF1098" s="71">
        <v>1</v>
      </c>
      <c r="KG1098" s="71">
        <v>1</v>
      </c>
      <c r="KH1098" s="71">
        <v>1</v>
      </c>
      <c r="KI1098" s="71">
        <v>0</v>
      </c>
      <c r="KJ1098" s="71">
        <v>1</v>
      </c>
      <c r="KK1098" s="71">
        <v>1</v>
      </c>
      <c r="KL1098" s="71">
        <v>1</v>
      </c>
      <c r="KM1098" s="71">
        <v>1</v>
      </c>
      <c r="KN1098" s="71">
        <v>1</v>
      </c>
      <c r="KO1098" s="71">
        <v>0</v>
      </c>
      <c r="KP1098" s="71">
        <v>2</v>
      </c>
      <c r="KQ1098" s="71">
        <v>2</v>
      </c>
      <c r="KR1098" s="71">
        <v>2</v>
      </c>
      <c r="KS1098" s="71">
        <v>2</v>
      </c>
      <c r="KT1098" s="71">
        <v>3</v>
      </c>
      <c r="KU1098" s="71">
        <v>0</v>
      </c>
      <c r="KV1098" s="71">
        <v>1</v>
      </c>
      <c r="KW1098" s="71">
        <v>1</v>
      </c>
      <c r="KX1098" s="71">
        <v>1</v>
      </c>
      <c r="KY1098" s="71">
        <v>2</v>
      </c>
      <c r="KZ1098" s="71">
        <v>2</v>
      </c>
      <c r="LA1098" s="71">
        <v>1</v>
      </c>
    </row>
    <row r="1099" spans="1:313">
      <c r="A1099" s="218">
        <v>29</v>
      </c>
      <c r="B1099" s="221">
        <f t="shared" ca="1" si="438"/>
        <v>8</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c r="JP1099" s="71">
        <v>12</v>
      </c>
      <c r="JQ1099" s="71">
        <v>13</v>
      </c>
      <c r="JR1099" s="71">
        <v>12</v>
      </c>
      <c r="JS1099" s="71">
        <v>20</v>
      </c>
      <c r="JT1099" s="71">
        <v>23</v>
      </c>
      <c r="JU1099" s="71">
        <v>17</v>
      </c>
      <c r="JV1099" s="71">
        <v>22</v>
      </c>
      <c r="JW1099" s="71">
        <v>21</v>
      </c>
      <c r="JX1099" s="71">
        <v>16</v>
      </c>
      <c r="JY1099" s="71">
        <v>15</v>
      </c>
      <c r="JZ1099" s="71">
        <v>22</v>
      </c>
      <c r="KA1099" s="71">
        <v>21</v>
      </c>
      <c r="KB1099" s="71">
        <v>22</v>
      </c>
      <c r="KC1099" s="71">
        <v>17</v>
      </c>
      <c r="KD1099" s="71">
        <v>17</v>
      </c>
      <c r="KE1099" s="71">
        <v>18</v>
      </c>
      <c r="KF1099" s="71">
        <v>22</v>
      </c>
      <c r="KG1099" s="71">
        <v>20</v>
      </c>
      <c r="KH1099" s="71">
        <v>23</v>
      </c>
      <c r="KI1099" s="71">
        <v>21</v>
      </c>
      <c r="KJ1099" s="71">
        <v>19</v>
      </c>
      <c r="KK1099" s="71">
        <v>21</v>
      </c>
      <c r="KL1099" s="71">
        <v>21</v>
      </c>
      <c r="KM1099" s="71">
        <v>23</v>
      </c>
      <c r="KN1099" s="71">
        <v>24</v>
      </c>
      <c r="KO1099" s="71">
        <v>22</v>
      </c>
      <c r="KP1099" s="71">
        <v>21</v>
      </c>
      <c r="KQ1099" s="71">
        <v>22</v>
      </c>
      <c r="KR1099" s="71">
        <v>15</v>
      </c>
      <c r="KS1099" s="71">
        <v>15</v>
      </c>
      <c r="KT1099" s="71">
        <v>12</v>
      </c>
      <c r="KU1099" s="71">
        <v>10</v>
      </c>
      <c r="KV1099" s="71">
        <v>9</v>
      </c>
      <c r="KW1099" s="71">
        <v>10</v>
      </c>
      <c r="KX1099" s="71">
        <v>12</v>
      </c>
      <c r="KY1099" s="71">
        <v>15</v>
      </c>
      <c r="KZ1099" s="71">
        <v>11</v>
      </c>
      <c r="LA1099" s="71">
        <v>8</v>
      </c>
    </row>
    <row r="1100" spans="1:313">
      <c r="A1100" s="218">
        <v>30</v>
      </c>
      <c r="B1100" s="221">
        <f t="shared" ca="1" si="438"/>
        <v>0</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c r="JP1100" s="71">
        <v>1</v>
      </c>
      <c r="JQ1100" s="71">
        <v>1</v>
      </c>
      <c r="JR1100" s="71">
        <v>0</v>
      </c>
      <c r="JS1100" s="71">
        <v>0</v>
      </c>
      <c r="JT1100" s="71">
        <v>0</v>
      </c>
      <c r="JU1100" s="71">
        <v>0</v>
      </c>
      <c r="JV1100" s="71">
        <v>0</v>
      </c>
      <c r="JW1100" s="71">
        <v>0</v>
      </c>
      <c r="JX1100" s="71">
        <v>0</v>
      </c>
      <c r="JY1100" s="71">
        <v>0</v>
      </c>
      <c r="JZ1100" s="71">
        <v>0</v>
      </c>
      <c r="KA1100" s="71">
        <v>0</v>
      </c>
      <c r="KB1100" s="71">
        <v>1</v>
      </c>
      <c r="KC1100" s="71">
        <v>0</v>
      </c>
      <c r="KD1100" s="71">
        <v>0</v>
      </c>
      <c r="KE1100" s="71">
        <v>1</v>
      </c>
      <c r="KF1100" s="71">
        <v>1</v>
      </c>
      <c r="KG1100" s="71">
        <v>1</v>
      </c>
      <c r="KH1100" s="71">
        <v>1</v>
      </c>
      <c r="KI1100" s="71">
        <v>2</v>
      </c>
      <c r="KJ1100" s="71">
        <v>1</v>
      </c>
      <c r="KK1100" s="71">
        <v>2</v>
      </c>
      <c r="KL1100" s="71">
        <v>2</v>
      </c>
      <c r="KM1100" s="71">
        <v>2</v>
      </c>
      <c r="KN1100" s="71">
        <v>1</v>
      </c>
      <c r="KO1100" s="71">
        <v>0</v>
      </c>
      <c r="KP1100" s="71">
        <v>0</v>
      </c>
      <c r="KQ1100" s="71">
        <v>0</v>
      </c>
      <c r="KR1100" s="71">
        <v>1</v>
      </c>
      <c r="KS1100" s="71">
        <v>1</v>
      </c>
      <c r="KT1100" s="71">
        <v>1</v>
      </c>
      <c r="KU1100" s="71">
        <v>1</v>
      </c>
      <c r="KV1100" s="71">
        <v>1</v>
      </c>
      <c r="KW1100" s="71">
        <v>0</v>
      </c>
      <c r="KX1100" s="71">
        <v>0</v>
      </c>
      <c r="KY1100" s="71">
        <v>0</v>
      </c>
      <c r="KZ1100" s="71">
        <v>0</v>
      </c>
      <c r="LA1100" s="71">
        <v>0</v>
      </c>
    </row>
    <row r="1101" spans="1:313">
      <c r="A1101" s="218">
        <v>31</v>
      </c>
      <c r="B1101" s="221">
        <f t="shared" ca="1" si="438"/>
        <v>0</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c r="JP1101" s="71">
        <v>0</v>
      </c>
      <c r="JQ1101" s="71">
        <v>0</v>
      </c>
      <c r="JR1101" s="71">
        <v>0</v>
      </c>
      <c r="JS1101" s="71">
        <v>0</v>
      </c>
      <c r="JT1101" s="71">
        <v>0</v>
      </c>
      <c r="JU1101" s="71">
        <v>0</v>
      </c>
      <c r="JV1101" s="71">
        <v>0</v>
      </c>
      <c r="JW1101" s="71">
        <v>0</v>
      </c>
      <c r="JX1101" s="71">
        <v>0</v>
      </c>
      <c r="JY1101" s="71">
        <v>0</v>
      </c>
      <c r="JZ1101" s="71">
        <v>0</v>
      </c>
      <c r="KA1101" s="71">
        <v>1</v>
      </c>
      <c r="KB1101" s="71">
        <v>1</v>
      </c>
      <c r="KC1101" s="71">
        <v>1</v>
      </c>
      <c r="KD1101" s="71">
        <v>1</v>
      </c>
      <c r="KE1101" s="71">
        <v>1</v>
      </c>
      <c r="KF1101" s="71">
        <v>1</v>
      </c>
      <c r="KG1101" s="71">
        <v>0</v>
      </c>
      <c r="KH1101" s="71">
        <v>0</v>
      </c>
      <c r="KI1101" s="71">
        <v>1</v>
      </c>
      <c r="KJ1101" s="71">
        <v>1</v>
      </c>
      <c r="KK1101" s="71">
        <v>1</v>
      </c>
      <c r="KL1101" s="71">
        <v>1</v>
      </c>
      <c r="KM1101" s="71">
        <v>0</v>
      </c>
      <c r="KN1101" s="71">
        <v>1</v>
      </c>
      <c r="KO1101" s="71">
        <v>1</v>
      </c>
      <c r="KP1101" s="71">
        <v>2</v>
      </c>
      <c r="KQ1101" s="71">
        <v>1</v>
      </c>
      <c r="KR1101" s="71">
        <v>0</v>
      </c>
      <c r="KS1101" s="71">
        <v>0</v>
      </c>
      <c r="KT1101" s="71">
        <v>0</v>
      </c>
      <c r="KU1101" s="71">
        <v>0</v>
      </c>
      <c r="KV1101" s="71">
        <v>0</v>
      </c>
      <c r="KW1101" s="71">
        <v>1</v>
      </c>
      <c r="KX1101" s="71">
        <v>1</v>
      </c>
      <c r="KY1101" s="71">
        <v>1</v>
      </c>
      <c r="KZ1101" s="71">
        <v>1</v>
      </c>
      <c r="LA1101" s="71">
        <v>0</v>
      </c>
    </row>
    <row r="1102" spans="1:313">
      <c r="A1102" s="218">
        <v>32</v>
      </c>
      <c r="B1102" s="221">
        <f t="shared" ca="1" si="438"/>
        <v>2</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c r="JP1102" s="71">
        <v>1</v>
      </c>
      <c r="JQ1102" s="71">
        <v>1</v>
      </c>
      <c r="JR1102" s="71">
        <v>2</v>
      </c>
      <c r="JS1102" s="71">
        <v>1</v>
      </c>
      <c r="JT1102" s="71">
        <v>2</v>
      </c>
      <c r="JU1102" s="71">
        <v>1</v>
      </c>
      <c r="JV1102" s="71">
        <v>1</v>
      </c>
      <c r="JW1102" s="71">
        <v>2</v>
      </c>
      <c r="JX1102" s="71">
        <v>3</v>
      </c>
      <c r="JY1102" s="71">
        <v>2</v>
      </c>
      <c r="JZ1102" s="71">
        <v>1</v>
      </c>
      <c r="KA1102" s="71">
        <v>1</v>
      </c>
      <c r="KB1102" s="71">
        <v>1</v>
      </c>
      <c r="KC1102" s="71">
        <v>0</v>
      </c>
      <c r="KD1102" s="71">
        <v>0</v>
      </c>
      <c r="KE1102" s="71">
        <v>0</v>
      </c>
      <c r="KF1102" s="71">
        <v>0</v>
      </c>
      <c r="KG1102" s="71">
        <v>0</v>
      </c>
      <c r="KH1102" s="71">
        <v>1</v>
      </c>
      <c r="KI1102" s="71">
        <v>0</v>
      </c>
      <c r="KJ1102" s="71">
        <v>0</v>
      </c>
      <c r="KK1102" s="71">
        <v>0</v>
      </c>
      <c r="KL1102" s="71">
        <v>0</v>
      </c>
      <c r="KM1102" s="71">
        <v>1</v>
      </c>
      <c r="KN1102" s="71">
        <v>1</v>
      </c>
      <c r="KO1102" s="71">
        <v>2</v>
      </c>
      <c r="KP1102" s="71">
        <v>2</v>
      </c>
      <c r="KQ1102" s="71">
        <v>1</v>
      </c>
      <c r="KR1102" s="71">
        <v>0</v>
      </c>
      <c r="KS1102" s="71">
        <v>0</v>
      </c>
      <c r="KT1102" s="71">
        <v>0</v>
      </c>
      <c r="KU1102" s="71">
        <v>0</v>
      </c>
      <c r="KV1102" s="71">
        <v>2</v>
      </c>
      <c r="KW1102" s="71">
        <v>0</v>
      </c>
      <c r="KX1102" s="71">
        <v>1</v>
      </c>
      <c r="KY1102" s="71">
        <v>1</v>
      </c>
      <c r="KZ1102" s="71">
        <v>2</v>
      </c>
      <c r="LA1102" s="71">
        <v>2</v>
      </c>
    </row>
    <row r="1103" spans="1:313">
      <c r="A1103" s="218">
        <v>33</v>
      </c>
      <c r="B1103" s="221">
        <f t="shared" ca="1" si="438"/>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c r="JP1103" s="71">
        <v>0</v>
      </c>
      <c r="JQ1103" s="71">
        <v>0</v>
      </c>
      <c r="JR1103" s="71">
        <v>0</v>
      </c>
      <c r="JS1103" s="71">
        <v>0</v>
      </c>
      <c r="JT1103" s="71">
        <v>0</v>
      </c>
      <c r="JU1103" s="71">
        <v>0</v>
      </c>
      <c r="JV1103" s="71">
        <v>0</v>
      </c>
      <c r="JW1103" s="71">
        <v>0</v>
      </c>
      <c r="JX1103" s="71">
        <v>0</v>
      </c>
      <c r="JY1103" s="71">
        <v>0</v>
      </c>
      <c r="JZ1103" s="71">
        <v>0</v>
      </c>
      <c r="KA1103" s="71">
        <v>1</v>
      </c>
      <c r="KB1103" s="71">
        <v>1</v>
      </c>
      <c r="KC1103" s="71">
        <v>0</v>
      </c>
      <c r="KD1103" s="71">
        <v>0</v>
      </c>
      <c r="KE1103" s="71">
        <v>0</v>
      </c>
      <c r="KF1103" s="71">
        <v>0</v>
      </c>
      <c r="KG1103" s="71">
        <v>0</v>
      </c>
      <c r="KH1103" s="71">
        <v>0</v>
      </c>
      <c r="KI1103" s="71">
        <v>0</v>
      </c>
      <c r="KJ1103" s="71">
        <v>0</v>
      </c>
      <c r="KK1103" s="71">
        <v>0</v>
      </c>
      <c r="KL1103" s="71">
        <v>0</v>
      </c>
      <c r="KM1103" s="71">
        <v>0</v>
      </c>
      <c r="KN1103" s="71">
        <v>0</v>
      </c>
      <c r="KO1103" s="71">
        <v>0</v>
      </c>
      <c r="KP1103" s="71">
        <v>0</v>
      </c>
      <c r="KQ1103" s="71">
        <v>1</v>
      </c>
      <c r="KR1103" s="71">
        <v>0</v>
      </c>
      <c r="KS1103" s="71">
        <v>0</v>
      </c>
      <c r="KT1103" s="71">
        <v>0</v>
      </c>
      <c r="KU1103" s="71">
        <v>0</v>
      </c>
      <c r="KV1103" s="71">
        <v>0</v>
      </c>
      <c r="KW1103" s="71">
        <v>0</v>
      </c>
      <c r="KX1103" s="71">
        <v>0</v>
      </c>
      <c r="KY1103" s="71">
        <v>0</v>
      </c>
      <c r="KZ1103" s="71">
        <v>0</v>
      </c>
      <c r="LA1103" s="71">
        <v>0</v>
      </c>
    </row>
    <row r="1104" spans="1:313">
      <c r="A1104" s="218">
        <v>34</v>
      </c>
      <c r="B1104" s="221">
        <f t="shared" ca="1" si="438"/>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c r="JP1104" s="71">
        <v>0</v>
      </c>
      <c r="JQ1104" s="71">
        <v>0</v>
      </c>
      <c r="JR1104" s="71">
        <v>0</v>
      </c>
      <c r="JS1104" s="71">
        <v>0</v>
      </c>
      <c r="JT1104" s="71">
        <v>0</v>
      </c>
      <c r="JU1104" s="71">
        <v>0</v>
      </c>
      <c r="JV1104" s="71">
        <v>0</v>
      </c>
      <c r="JW1104" s="71">
        <v>0</v>
      </c>
      <c r="JX1104" s="71">
        <v>0</v>
      </c>
      <c r="JY1104" s="71">
        <v>0</v>
      </c>
      <c r="JZ1104" s="71">
        <v>0</v>
      </c>
      <c r="KA1104" s="71">
        <v>0</v>
      </c>
      <c r="KB1104" s="71">
        <v>0</v>
      </c>
      <c r="KC1104" s="71">
        <v>0</v>
      </c>
      <c r="KD1104" s="71">
        <v>0</v>
      </c>
      <c r="KE1104" s="71">
        <v>0</v>
      </c>
      <c r="KF1104" s="71">
        <v>0</v>
      </c>
      <c r="KG1104" s="71">
        <v>0</v>
      </c>
      <c r="KH1104" s="71">
        <v>0</v>
      </c>
      <c r="KI1104" s="71">
        <v>0</v>
      </c>
      <c r="KJ1104" s="71">
        <v>0</v>
      </c>
      <c r="KK1104" s="71">
        <v>0</v>
      </c>
      <c r="KL1104" s="71">
        <v>0</v>
      </c>
      <c r="KM1104" s="71">
        <v>0</v>
      </c>
      <c r="KN1104" s="71">
        <v>1</v>
      </c>
      <c r="KO1104" s="71">
        <v>0</v>
      </c>
      <c r="KP1104" s="71">
        <v>1</v>
      </c>
      <c r="KQ1104" s="71">
        <v>1</v>
      </c>
      <c r="KR1104" s="71">
        <v>0</v>
      </c>
      <c r="KS1104" s="71">
        <v>0</v>
      </c>
      <c r="KT1104" s="71">
        <v>0</v>
      </c>
      <c r="KU1104" s="71">
        <v>0</v>
      </c>
      <c r="KV1104" s="71">
        <v>0</v>
      </c>
      <c r="KW1104" s="71">
        <v>0</v>
      </c>
      <c r="KX1104" s="71">
        <v>0</v>
      </c>
      <c r="KY1104" s="71">
        <v>0</v>
      </c>
      <c r="KZ1104" s="71">
        <v>0</v>
      </c>
      <c r="LA1104" s="71">
        <v>0</v>
      </c>
    </row>
    <row r="1105" spans="1:313">
      <c r="A1105" s="218">
        <v>35</v>
      </c>
      <c r="B1105" s="221">
        <f t="shared" ca="1" si="438"/>
        <v>2</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c r="JP1105" s="71">
        <v>5</v>
      </c>
      <c r="JQ1105" s="71">
        <v>4</v>
      </c>
      <c r="JR1105" s="71">
        <v>2</v>
      </c>
      <c r="JS1105" s="71">
        <v>4</v>
      </c>
      <c r="JT1105" s="71">
        <v>5</v>
      </c>
      <c r="JU1105" s="71">
        <v>5</v>
      </c>
      <c r="JV1105" s="71">
        <v>4</v>
      </c>
      <c r="JW1105" s="71">
        <v>2</v>
      </c>
      <c r="JX1105" s="71">
        <v>5</v>
      </c>
      <c r="JY1105" s="71">
        <v>4</v>
      </c>
      <c r="JZ1105" s="71">
        <v>3</v>
      </c>
      <c r="KA1105" s="71">
        <v>4</v>
      </c>
      <c r="KB1105" s="71">
        <v>3</v>
      </c>
      <c r="KC1105" s="71">
        <v>3</v>
      </c>
      <c r="KD1105" s="71">
        <v>4</v>
      </c>
      <c r="KE1105" s="71">
        <v>3</v>
      </c>
      <c r="KF1105" s="71">
        <v>3</v>
      </c>
      <c r="KG1105" s="71">
        <v>3</v>
      </c>
      <c r="KH1105" s="71">
        <v>1</v>
      </c>
      <c r="KI1105" s="71">
        <v>0</v>
      </c>
      <c r="KJ1105" s="71">
        <v>1</v>
      </c>
      <c r="KK1105" s="71">
        <v>2</v>
      </c>
      <c r="KL1105" s="71">
        <v>2</v>
      </c>
      <c r="KM1105" s="71">
        <v>5</v>
      </c>
      <c r="KN1105" s="71">
        <v>5</v>
      </c>
      <c r="KO1105" s="71">
        <v>3</v>
      </c>
      <c r="KP1105" s="71">
        <v>2</v>
      </c>
      <c r="KQ1105" s="71">
        <v>2</v>
      </c>
      <c r="KR1105" s="71">
        <v>3</v>
      </c>
      <c r="KS1105" s="71">
        <v>2</v>
      </c>
      <c r="KT1105" s="71">
        <v>2</v>
      </c>
      <c r="KU1105" s="71">
        <v>1</v>
      </c>
      <c r="KV1105" s="71">
        <v>3</v>
      </c>
      <c r="KW1105" s="71">
        <v>2</v>
      </c>
      <c r="KX1105" s="71">
        <v>2</v>
      </c>
      <c r="KY1105" s="71">
        <v>2</v>
      </c>
      <c r="KZ1105" s="71">
        <v>2</v>
      </c>
      <c r="LA1105" s="71">
        <v>2</v>
      </c>
    </row>
    <row r="1106" spans="1:313">
      <c r="A1106" s="218">
        <v>36</v>
      </c>
      <c r="B1106" s="221">
        <f t="shared" ca="1" si="438"/>
        <v>1</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c r="JP1106" s="71">
        <v>8</v>
      </c>
      <c r="JQ1106" s="71">
        <v>7</v>
      </c>
      <c r="JR1106" s="71">
        <v>9</v>
      </c>
      <c r="JS1106" s="71">
        <v>7</v>
      </c>
      <c r="JT1106" s="71">
        <v>7</v>
      </c>
      <c r="JU1106" s="71">
        <v>6</v>
      </c>
      <c r="JV1106" s="71">
        <v>3</v>
      </c>
      <c r="JW1106" s="71">
        <v>5</v>
      </c>
      <c r="JX1106" s="71">
        <v>3</v>
      </c>
      <c r="JY1106" s="71">
        <v>3</v>
      </c>
      <c r="JZ1106" s="71">
        <v>5</v>
      </c>
      <c r="KA1106" s="71">
        <v>6</v>
      </c>
      <c r="KB1106" s="71">
        <v>5</v>
      </c>
      <c r="KC1106" s="71">
        <v>4</v>
      </c>
      <c r="KD1106" s="71">
        <v>3</v>
      </c>
      <c r="KE1106" s="71">
        <v>3</v>
      </c>
      <c r="KF1106" s="71">
        <v>6</v>
      </c>
      <c r="KG1106" s="71">
        <v>8</v>
      </c>
      <c r="KH1106" s="71">
        <v>6</v>
      </c>
      <c r="KI1106" s="71">
        <v>6</v>
      </c>
      <c r="KJ1106" s="71">
        <v>10</v>
      </c>
      <c r="KK1106" s="71">
        <v>11</v>
      </c>
      <c r="KL1106" s="71">
        <v>11</v>
      </c>
      <c r="KM1106" s="71">
        <v>9</v>
      </c>
      <c r="KN1106" s="71">
        <v>10</v>
      </c>
      <c r="KO1106" s="71">
        <v>9</v>
      </c>
      <c r="KP1106" s="71">
        <v>6</v>
      </c>
      <c r="KQ1106" s="71">
        <v>6</v>
      </c>
      <c r="KR1106" s="71">
        <v>6</v>
      </c>
      <c r="KS1106" s="71">
        <v>8</v>
      </c>
      <c r="KT1106" s="71">
        <v>5</v>
      </c>
      <c r="KU1106" s="71">
        <v>5</v>
      </c>
      <c r="KV1106" s="71">
        <v>2</v>
      </c>
      <c r="KW1106" s="71">
        <v>3</v>
      </c>
      <c r="KX1106" s="71">
        <v>3</v>
      </c>
      <c r="KY1106" s="71">
        <v>2</v>
      </c>
      <c r="KZ1106" s="71">
        <v>1</v>
      </c>
      <c r="LA1106" s="71">
        <v>1</v>
      </c>
    </row>
    <row r="1107" spans="1:313">
      <c r="A1107" s="218">
        <v>37</v>
      </c>
      <c r="B1107" s="221">
        <f t="shared" ca="1" si="438"/>
        <v>2</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c r="JP1107" s="71">
        <v>4</v>
      </c>
      <c r="JQ1107" s="71">
        <v>4</v>
      </c>
      <c r="JR1107" s="71">
        <v>2</v>
      </c>
      <c r="JS1107" s="71">
        <v>2</v>
      </c>
      <c r="JT1107" s="71">
        <v>2</v>
      </c>
      <c r="JU1107" s="71">
        <v>2</v>
      </c>
      <c r="JV1107" s="71">
        <v>1</v>
      </c>
      <c r="JW1107" s="71">
        <v>0</v>
      </c>
      <c r="JX1107" s="71">
        <v>3</v>
      </c>
      <c r="JY1107" s="71">
        <v>2</v>
      </c>
      <c r="JZ1107" s="71">
        <v>4</v>
      </c>
      <c r="KA1107" s="71">
        <v>6</v>
      </c>
      <c r="KB1107" s="71">
        <v>5</v>
      </c>
      <c r="KC1107" s="71">
        <v>4</v>
      </c>
      <c r="KD1107" s="71">
        <v>4</v>
      </c>
      <c r="KE1107" s="71">
        <v>1</v>
      </c>
      <c r="KF1107" s="71">
        <v>3</v>
      </c>
      <c r="KG1107" s="71">
        <v>3</v>
      </c>
      <c r="KH1107" s="71">
        <v>4</v>
      </c>
      <c r="KI1107" s="71">
        <v>3</v>
      </c>
      <c r="KJ1107" s="71">
        <v>3</v>
      </c>
      <c r="KK1107" s="71">
        <v>2</v>
      </c>
      <c r="KL1107" s="71">
        <v>1</v>
      </c>
      <c r="KM1107" s="71">
        <v>1</v>
      </c>
      <c r="KN1107" s="71">
        <v>0</v>
      </c>
      <c r="KO1107" s="71">
        <v>3</v>
      </c>
      <c r="KP1107" s="71">
        <v>4</v>
      </c>
      <c r="KQ1107" s="71">
        <v>2</v>
      </c>
      <c r="KR1107" s="71">
        <v>2</v>
      </c>
      <c r="KS1107" s="71">
        <v>2</v>
      </c>
      <c r="KT1107" s="71">
        <v>5</v>
      </c>
      <c r="KU1107" s="71">
        <v>5</v>
      </c>
      <c r="KV1107" s="71">
        <v>3</v>
      </c>
      <c r="KW1107" s="71">
        <v>4</v>
      </c>
      <c r="KX1107" s="71">
        <v>2</v>
      </c>
      <c r="KY1107" s="71">
        <v>2</v>
      </c>
      <c r="KZ1107" s="71">
        <v>2</v>
      </c>
      <c r="LA1107" s="71">
        <v>2</v>
      </c>
    </row>
    <row r="1108" spans="1:313">
      <c r="A1108" s="218">
        <v>38</v>
      </c>
      <c r="B1108" s="221">
        <f t="shared" ca="1" si="438"/>
        <v>0</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c r="JP1108" s="71">
        <v>0</v>
      </c>
      <c r="JQ1108" s="71">
        <v>0</v>
      </c>
      <c r="JR1108" s="71">
        <v>0</v>
      </c>
      <c r="JS1108" s="71">
        <v>0</v>
      </c>
      <c r="JT1108" s="71">
        <v>0</v>
      </c>
      <c r="JU1108" s="71">
        <v>0</v>
      </c>
      <c r="JV1108" s="71">
        <v>0</v>
      </c>
      <c r="JW1108" s="71">
        <v>0</v>
      </c>
      <c r="JX1108" s="71">
        <v>0</v>
      </c>
      <c r="JY1108" s="71">
        <v>0</v>
      </c>
      <c r="JZ1108" s="71">
        <v>0</v>
      </c>
      <c r="KA1108" s="71">
        <v>0</v>
      </c>
      <c r="KB1108" s="71">
        <v>0</v>
      </c>
      <c r="KC1108" s="71">
        <v>0</v>
      </c>
      <c r="KD1108" s="71">
        <v>0</v>
      </c>
      <c r="KE1108" s="71">
        <v>1</v>
      </c>
      <c r="KF1108" s="71">
        <v>0</v>
      </c>
      <c r="KG1108" s="71">
        <v>1</v>
      </c>
      <c r="KH1108" s="71">
        <v>1</v>
      </c>
      <c r="KI1108" s="71">
        <v>2</v>
      </c>
      <c r="KJ1108" s="71">
        <v>3</v>
      </c>
      <c r="KK1108" s="71">
        <v>3</v>
      </c>
      <c r="KL1108" s="71">
        <v>1</v>
      </c>
      <c r="KM1108" s="71">
        <v>1</v>
      </c>
      <c r="KN1108" s="71">
        <v>1</v>
      </c>
      <c r="KO1108" s="71">
        <v>0</v>
      </c>
      <c r="KP1108" s="71">
        <v>0</v>
      </c>
      <c r="KQ1108" s="71">
        <v>0</v>
      </c>
      <c r="KR1108" s="71">
        <v>0</v>
      </c>
      <c r="KS1108" s="71">
        <v>0</v>
      </c>
      <c r="KT1108" s="71">
        <v>0</v>
      </c>
      <c r="KU1108" s="71">
        <v>0</v>
      </c>
      <c r="KV1108" s="71">
        <v>0</v>
      </c>
      <c r="KW1108" s="71">
        <v>0</v>
      </c>
      <c r="KX1108" s="71">
        <v>0</v>
      </c>
      <c r="KY1108" s="71">
        <v>0</v>
      </c>
      <c r="KZ1108" s="71">
        <v>0</v>
      </c>
      <c r="LA1108" s="71">
        <v>0</v>
      </c>
    </row>
    <row r="1109" spans="1:313">
      <c r="A1109" s="218">
        <v>39</v>
      </c>
      <c r="B1109" s="221">
        <f t="shared" ca="1" si="438"/>
        <v>1</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c r="JP1109" s="71">
        <v>0</v>
      </c>
      <c r="JQ1109" s="71">
        <v>0</v>
      </c>
      <c r="JR1109" s="71">
        <v>0</v>
      </c>
      <c r="JS1109" s="71">
        <v>0</v>
      </c>
      <c r="JT1109" s="71">
        <v>0</v>
      </c>
      <c r="JU1109" s="71">
        <v>0</v>
      </c>
      <c r="JV1109" s="71">
        <v>0</v>
      </c>
      <c r="JW1109" s="71">
        <v>0</v>
      </c>
      <c r="JX1109" s="71">
        <v>0</v>
      </c>
      <c r="JY1109" s="71">
        <v>0</v>
      </c>
      <c r="JZ1109" s="71">
        <v>0</v>
      </c>
      <c r="KA1109" s="71">
        <v>0</v>
      </c>
      <c r="KB1109" s="71">
        <v>0</v>
      </c>
      <c r="KC1109" s="71">
        <v>0</v>
      </c>
      <c r="KD1109" s="71">
        <v>0</v>
      </c>
      <c r="KE1109" s="71">
        <v>0</v>
      </c>
      <c r="KF1109" s="71">
        <v>0</v>
      </c>
      <c r="KG1109" s="71">
        <v>0</v>
      </c>
      <c r="KH1109" s="71">
        <v>0</v>
      </c>
      <c r="KI1109" s="71">
        <v>0</v>
      </c>
      <c r="KJ1109" s="71">
        <v>0</v>
      </c>
      <c r="KK1109" s="71">
        <v>0</v>
      </c>
      <c r="KL1109" s="71">
        <v>0</v>
      </c>
      <c r="KM1109" s="71">
        <v>0</v>
      </c>
      <c r="KN1109" s="71">
        <v>0</v>
      </c>
      <c r="KO1109" s="71">
        <v>0</v>
      </c>
      <c r="KP1109" s="71">
        <v>0</v>
      </c>
      <c r="KQ1109" s="71">
        <v>0</v>
      </c>
      <c r="KR1109" s="71">
        <v>0</v>
      </c>
      <c r="KS1109" s="71">
        <v>0</v>
      </c>
      <c r="KT1109" s="71">
        <v>0</v>
      </c>
      <c r="KU1109" s="71">
        <v>0</v>
      </c>
      <c r="KV1109" s="71">
        <v>0</v>
      </c>
      <c r="KW1109" s="71">
        <v>0</v>
      </c>
      <c r="KX1109" s="71">
        <v>0</v>
      </c>
      <c r="KY1109" s="71">
        <v>1</v>
      </c>
      <c r="KZ1109" s="71">
        <v>1</v>
      </c>
      <c r="LA1109" s="71">
        <v>1</v>
      </c>
    </row>
    <row r="1110" spans="1:313">
      <c r="A1110" s="218">
        <v>40</v>
      </c>
      <c r="B1110" s="221">
        <f t="shared" ca="1" si="438"/>
        <v>0</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c r="JP1110" s="71">
        <v>0</v>
      </c>
      <c r="JQ1110" s="71">
        <v>0</v>
      </c>
      <c r="JR1110" s="71">
        <v>0</v>
      </c>
      <c r="JS1110" s="71">
        <v>1</v>
      </c>
      <c r="JT1110" s="71">
        <v>0</v>
      </c>
      <c r="JU1110" s="71">
        <v>0</v>
      </c>
      <c r="JV1110" s="71">
        <v>0</v>
      </c>
      <c r="JW1110" s="71">
        <v>0</v>
      </c>
      <c r="JX1110" s="71">
        <v>0</v>
      </c>
      <c r="JY1110" s="71">
        <v>0</v>
      </c>
      <c r="JZ1110" s="71">
        <v>0</v>
      </c>
      <c r="KA1110" s="71">
        <v>0</v>
      </c>
      <c r="KB1110" s="71">
        <v>0</v>
      </c>
      <c r="KC1110" s="71">
        <v>0</v>
      </c>
      <c r="KD1110" s="71">
        <v>0</v>
      </c>
      <c r="KE1110" s="71">
        <v>0</v>
      </c>
      <c r="KF1110" s="71">
        <v>0</v>
      </c>
      <c r="KG1110" s="71">
        <v>0</v>
      </c>
      <c r="KH1110" s="71">
        <v>0</v>
      </c>
      <c r="KI1110" s="71">
        <v>0</v>
      </c>
      <c r="KJ1110" s="71">
        <v>0</v>
      </c>
      <c r="KK1110" s="71">
        <v>0</v>
      </c>
      <c r="KL1110" s="71">
        <v>0</v>
      </c>
      <c r="KM1110" s="71">
        <v>0</v>
      </c>
      <c r="KN1110" s="71">
        <v>0</v>
      </c>
      <c r="KO1110" s="71">
        <v>0</v>
      </c>
      <c r="KP1110" s="71">
        <v>0</v>
      </c>
      <c r="KQ1110" s="71">
        <v>0</v>
      </c>
      <c r="KR1110" s="71">
        <v>0</v>
      </c>
      <c r="KS1110" s="71">
        <v>0</v>
      </c>
      <c r="KT1110" s="71">
        <v>1</v>
      </c>
      <c r="KU1110" s="71">
        <v>0</v>
      </c>
      <c r="KV1110" s="71">
        <v>0</v>
      </c>
      <c r="KW1110" s="71">
        <v>0</v>
      </c>
      <c r="KX1110" s="71">
        <v>2</v>
      </c>
      <c r="KY1110" s="71">
        <v>1</v>
      </c>
      <c r="KZ1110" s="71">
        <v>0</v>
      </c>
      <c r="LA1110" s="71">
        <v>0</v>
      </c>
    </row>
    <row r="1111" spans="1:313">
      <c r="A1111" s="218">
        <v>41</v>
      </c>
      <c r="B1111" s="221">
        <f t="shared" ca="1" si="438"/>
        <v>1</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c r="JP1111" s="71">
        <v>5</v>
      </c>
      <c r="JQ1111" s="71">
        <v>4</v>
      </c>
      <c r="JR1111" s="71">
        <v>2</v>
      </c>
      <c r="JS1111" s="71">
        <v>1</v>
      </c>
      <c r="JT1111" s="71">
        <v>2</v>
      </c>
      <c r="JU1111" s="71">
        <v>2</v>
      </c>
      <c r="JV1111" s="71">
        <v>3</v>
      </c>
      <c r="JW1111" s="71">
        <v>5</v>
      </c>
      <c r="JX1111" s="71">
        <v>2</v>
      </c>
      <c r="JY1111" s="71">
        <v>3</v>
      </c>
      <c r="JZ1111" s="71">
        <v>3</v>
      </c>
      <c r="KA1111" s="71">
        <v>3</v>
      </c>
      <c r="KB1111" s="71">
        <v>2</v>
      </c>
      <c r="KC1111" s="71">
        <v>3</v>
      </c>
      <c r="KD1111" s="71">
        <v>0</v>
      </c>
      <c r="KE1111" s="71">
        <v>0</v>
      </c>
      <c r="KF1111" s="71">
        <v>0</v>
      </c>
      <c r="KG1111" s="71">
        <v>0</v>
      </c>
      <c r="KH1111" s="71">
        <v>1</v>
      </c>
      <c r="KI1111" s="71">
        <v>1</v>
      </c>
      <c r="KJ1111" s="71">
        <v>2</v>
      </c>
      <c r="KK1111" s="71">
        <v>1</v>
      </c>
      <c r="KL1111" s="71">
        <v>5</v>
      </c>
      <c r="KM1111" s="71">
        <v>3</v>
      </c>
      <c r="KN1111" s="71">
        <v>3</v>
      </c>
      <c r="KO1111" s="71">
        <v>2</v>
      </c>
      <c r="KP1111" s="71">
        <v>3</v>
      </c>
      <c r="KQ1111" s="71">
        <v>4</v>
      </c>
      <c r="KR1111" s="71">
        <v>6</v>
      </c>
      <c r="KS1111" s="71">
        <v>4</v>
      </c>
      <c r="KT1111" s="71">
        <v>2</v>
      </c>
      <c r="KU1111" s="71">
        <v>1</v>
      </c>
      <c r="KV1111" s="71">
        <v>2</v>
      </c>
      <c r="KW1111" s="71">
        <v>2</v>
      </c>
      <c r="KX1111" s="71">
        <v>1</v>
      </c>
      <c r="KY1111" s="71">
        <v>2</v>
      </c>
      <c r="KZ1111" s="71">
        <v>1</v>
      </c>
      <c r="LA1111" s="71">
        <v>1</v>
      </c>
    </row>
    <row r="1112" spans="1:313">
      <c r="A1112" s="218">
        <v>42</v>
      </c>
      <c r="B1112" s="221">
        <f t="shared" ca="1" si="438"/>
        <v>3</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c r="JP1112" s="71">
        <v>8</v>
      </c>
      <c r="JQ1112" s="71">
        <v>5</v>
      </c>
      <c r="JR1112" s="71">
        <v>2</v>
      </c>
      <c r="JS1112" s="71">
        <v>3</v>
      </c>
      <c r="JT1112" s="71">
        <v>2</v>
      </c>
      <c r="JU1112" s="71">
        <v>1</v>
      </c>
      <c r="JV1112" s="71">
        <v>4</v>
      </c>
      <c r="JW1112" s="71">
        <v>4</v>
      </c>
      <c r="JX1112" s="71">
        <v>7</v>
      </c>
      <c r="JY1112" s="71">
        <v>5</v>
      </c>
      <c r="JZ1112" s="71">
        <v>5</v>
      </c>
      <c r="KA1112" s="71">
        <v>3</v>
      </c>
      <c r="KB1112" s="71">
        <v>3</v>
      </c>
      <c r="KC1112" s="71">
        <v>1</v>
      </c>
      <c r="KD1112" s="71">
        <v>2</v>
      </c>
      <c r="KE1112" s="71">
        <v>4</v>
      </c>
      <c r="KF1112" s="71">
        <v>2</v>
      </c>
      <c r="KG1112" s="71">
        <v>4</v>
      </c>
      <c r="KH1112" s="71">
        <v>4</v>
      </c>
      <c r="KI1112" s="71">
        <v>5</v>
      </c>
      <c r="KJ1112" s="71">
        <v>6</v>
      </c>
      <c r="KK1112" s="71">
        <v>4</v>
      </c>
      <c r="KL1112" s="71">
        <v>5</v>
      </c>
      <c r="KM1112" s="71">
        <v>7</v>
      </c>
      <c r="KN1112" s="71">
        <v>5</v>
      </c>
      <c r="KO1112" s="71">
        <v>4</v>
      </c>
      <c r="KP1112" s="71">
        <v>3</v>
      </c>
      <c r="KQ1112" s="71">
        <v>3</v>
      </c>
      <c r="KR1112" s="71">
        <v>1</v>
      </c>
      <c r="KS1112" s="71">
        <v>1</v>
      </c>
      <c r="KT1112" s="71">
        <v>4</v>
      </c>
      <c r="KU1112" s="71">
        <v>3</v>
      </c>
      <c r="KV1112" s="71">
        <v>3</v>
      </c>
      <c r="KW1112" s="71">
        <v>4</v>
      </c>
      <c r="KX1112" s="71">
        <v>5</v>
      </c>
      <c r="KY1112" s="71">
        <v>5</v>
      </c>
      <c r="KZ1112" s="71">
        <v>2</v>
      </c>
      <c r="LA1112" s="71">
        <v>3</v>
      </c>
    </row>
    <row r="1113" spans="1:313">
      <c r="A1113" s="218">
        <v>43</v>
      </c>
      <c r="B1113" s="221">
        <f t="shared" ca="1" si="438"/>
        <v>2</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c r="JP1113" s="71">
        <v>1</v>
      </c>
      <c r="JQ1113" s="71">
        <v>1</v>
      </c>
      <c r="JR1113" s="71">
        <v>1</v>
      </c>
      <c r="JS1113" s="71">
        <v>0</v>
      </c>
      <c r="JT1113" s="71">
        <v>0</v>
      </c>
      <c r="JU1113" s="71">
        <v>0</v>
      </c>
      <c r="JV1113" s="71">
        <v>0</v>
      </c>
      <c r="JW1113" s="71">
        <v>1</v>
      </c>
      <c r="JX1113" s="71">
        <v>1</v>
      </c>
      <c r="JY1113" s="71">
        <v>1</v>
      </c>
      <c r="JZ1113" s="71">
        <v>1</v>
      </c>
      <c r="KA1113" s="71">
        <v>2</v>
      </c>
      <c r="KB1113" s="71">
        <v>0</v>
      </c>
      <c r="KC1113" s="71">
        <v>0</v>
      </c>
      <c r="KD1113" s="71">
        <v>0</v>
      </c>
      <c r="KE1113" s="71">
        <v>0</v>
      </c>
      <c r="KF1113" s="71">
        <v>0</v>
      </c>
      <c r="KG1113" s="71">
        <v>0</v>
      </c>
      <c r="KH1113" s="71">
        <v>0</v>
      </c>
      <c r="KI1113" s="71">
        <v>0</v>
      </c>
      <c r="KJ1113" s="71">
        <v>0</v>
      </c>
      <c r="KK1113" s="71">
        <v>0</v>
      </c>
      <c r="KL1113" s="71">
        <v>0</v>
      </c>
      <c r="KM1113" s="71">
        <v>0</v>
      </c>
      <c r="KN1113" s="71">
        <v>0</v>
      </c>
      <c r="KO1113" s="71">
        <v>0</v>
      </c>
      <c r="KP1113" s="71">
        <v>0</v>
      </c>
      <c r="KQ1113" s="71">
        <v>0</v>
      </c>
      <c r="KR1113" s="71">
        <v>0</v>
      </c>
      <c r="KS1113" s="71">
        <v>0</v>
      </c>
      <c r="KT1113" s="71">
        <v>0</v>
      </c>
      <c r="KU1113" s="71">
        <v>0</v>
      </c>
      <c r="KV1113" s="71">
        <v>1</v>
      </c>
      <c r="KW1113" s="71">
        <v>2</v>
      </c>
      <c r="KX1113" s="71">
        <v>2</v>
      </c>
      <c r="KY1113" s="71">
        <v>1</v>
      </c>
      <c r="KZ1113" s="71">
        <v>1</v>
      </c>
      <c r="LA1113" s="71">
        <v>2</v>
      </c>
    </row>
    <row r="1114" spans="1:313">
      <c r="A1114" s="218">
        <v>44</v>
      </c>
      <c r="B1114" s="221">
        <f t="shared" ca="1" si="438"/>
        <v>1</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c r="JP1114" s="71">
        <v>1</v>
      </c>
      <c r="JQ1114" s="71">
        <v>0</v>
      </c>
      <c r="JR1114" s="71">
        <v>0</v>
      </c>
      <c r="JS1114" s="71">
        <v>0</v>
      </c>
      <c r="JT1114" s="71">
        <v>0</v>
      </c>
      <c r="JU1114" s="71">
        <v>0</v>
      </c>
      <c r="JV1114" s="71">
        <v>0</v>
      </c>
      <c r="JW1114" s="71">
        <v>0</v>
      </c>
      <c r="JX1114" s="71">
        <v>0</v>
      </c>
      <c r="JY1114" s="71">
        <v>0</v>
      </c>
      <c r="JZ1114" s="71">
        <v>0</v>
      </c>
      <c r="KA1114" s="71">
        <v>0</v>
      </c>
      <c r="KB1114" s="71">
        <v>0</v>
      </c>
      <c r="KC1114" s="71">
        <v>0</v>
      </c>
      <c r="KD1114" s="71">
        <v>0</v>
      </c>
      <c r="KE1114" s="71">
        <v>0</v>
      </c>
      <c r="KF1114" s="71">
        <v>0</v>
      </c>
      <c r="KG1114" s="71">
        <v>0</v>
      </c>
      <c r="KH1114" s="71">
        <v>0</v>
      </c>
      <c r="KI1114" s="71">
        <v>0</v>
      </c>
      <c r="KJ1114" s="71">
        <v>0</v>
      </c>
      <c r="KK1114" s="71">
        <v>1</v>
      </c>
      <c r="KL1114" s="71">
        <v>0</v>
      </c>
      <c r="KM1114" s="71">
        <v>0</v>
      </c>
      <c r="KN1114" s="71">
        <v>0</v>
      </c>
      <c r="KO1114" s="71">
        <v>0</v>
      </c>
      <c r="KP1114" s="71">
        <v>1</v>
      </c>
      <c r="KQ1114" s="71">
        <v>1</v>
      </c>
      <c r="KR1114" s="71">
        <v>3</v>
      </c>
      <c r="KS1114" s="71">
        <v>3</v>
      </c>
      <c r="KT1114" s="71">
        <v>2</v>
      </c>
      <c r="KU1114" s="71">
        <v>1</v>
      </c>
      <c r="KV1114" s="71">
        <v>0</v>
      </c>
      <c r="KW1114" s="71">
        <v>0</v>
      </c>
      <c r="KX1114" s="71">
        <v>0</v>
      </c>
      <c r="KY1114" s="71">
        <v>1</v>
      </c>
      <c r="KZ1114" s="71">
        <v>1</v>
      </c>
      <c r="LA1114" s="71">
        <v>1</v>
      </c>
    </row>
    <row r="1115" spans="1:313">
      <c r="A1115" s="218">
        <v>45</v>
      </c>
      <c r="B1115" s="221">
        <f t="shared" ca="1" si="438"/>
        <v>0</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c r="JP1115" s="71">
        <v>1</v>
      </c>
      <c r="JQ1115" s="71">
        <v>1</v>
      </c>
      <c r="JR1115" s="71">
        <v>0</v>
      </c>
      <c r="JS1115" s="71">
        <v>0</v>
      </c>
      <c r="JT1115" s="71">
        <v>0</v>
      </c>
      <c r="JU1115" s="71">
        <v>0</v>
      </c>
      <c r="JV1115" s="71">
        <v>0</v>
      </c>
      <c r="JW1115" s="71">
        <v>0</v>
      </c>
      <c r="JX1115" s="71">
        <v>0</v>
      </c>
      <c r="JY1115" s="71">
        <v>0</v>
      </c>
      <c r="JZ1115" s="71">
        <v>0</v>
      </c>
      <c r="KA1115" s="71">
        <v>0</v>
      </c>
      <c r="KB1115" s="71">
        <v>0</v>
      </c>
      <c r="KC1115" s="71">
        <v>0</v>
      </c>
      <c r="KD1115" s="71">
        <v>0</v>
      </c>
      <c r="KE1115" s="71">
        <v>0</v>
      </c>
      <c r="KF1115" s="71">
        <v>0</v>
      </c>
      <c r="KG1115" s="71">
        <v>0</v>
      </c>
      <c r="KH1115" s="71">
        <v>0</v>
      </c>
      <c r="KI1115" s="71">
        <v>0</v>
      </c>
      <c r="KJ1115" s="71">
        <v>0</v>
      </c>
      <c r="KK1115" s="71">
        <v>0</v>
      </c>
      <c r="KL1115" s="71">
        <v>0</v>
      </c>
      <c r="KM1115" s="71">
        <v>0</v>
      </c>
      <c r="KN1115" s="71">
        <v>0</v>
      </c>
      <c r="KO1115" s="71">
        <v>1</v>
      </c>
      <c r="KP1115" s="71">
        <v>0</v>
      </c>
      <c r="KQ1115" s="71">
        <v>0</v>
      </c>
      <c r="KR1115" s="71">
        <v>0</v>
      </c>
      <c r="KS1115" s="71">
        <v>1</v>
      </c>
      <c r="KT1115" s="71">
        <v>0</v>
      </c>
      <c r="KU1115" s="71">
        <v>0</v>
      </c>
      <c r="KV1115" s="71">
        <v>0</v>
      </c>
      <c r="KW1115" s="71">
        <v>0</v>
      </c>
      <c r="KX1115" s="71">
        <v>0</v>
      </c>
      <c r="KY1115" s="71">
        <v>0</v>
      </c>
      <c r="KZ1115" s="71">
        <v>0</v>
      </c>
      <c r="LA1115" s="71">
        <v>0</v>
      </c>
    </row>
    <row r="1116" spans="1:313">
      <c r="A1116" s="218">
        <v>46</v>
      </c>
      <c r="B1116" s="221">
        <f t="shared" ca="1" si="438"/>
        <v>0</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c r="JP1116" s="71">
        <v>2</v>
      </c>
      <c r="JQ1116" s="71">
        <v>2</v>
      </c>
      <c r="JR1116" s="71">
        <v>1</v>
      </c>
      <c r="JS1116" s="71">
        <v>1</v>
      </c>
      <c r="JT1116" s="71">
        <v>0</v>
      </c>
      <c r="JU1116" s="71">
        <v>0</v>
      </c>
      <c r="JV1116" s="71">
        <v>0</v>
      </c>
      <c r="JW1116" s="71">
        <v>0</v>
      </c>
      <c r="JX1116" s="71">
        <v>0</v>
      </c>
      <c r="JY1116" s="71">
        <v>0</v>
      </c>
      <c r="JZ1116" s="71">
        <v>0</v>
      </c>
      <c r="KA1116" s="71">
        <v>1</v>
      </c>
      <c r="KB1116" s="71">
        <v>1</v>
      </c>
      <c r="KC1116" s="71">
        <v>2</v>
      </c>
      <c r="KD1116" s="71">
        <v>2</v>
      </c>
      <c r="KE1116" s="71">
        <v>1</v>
      </c>
      <c r="KF1116" s="71">
        <v>2</v>
      </c>
      <c r="KG1116" s="71">
        <v>0</v>
      </c>
      <c r="KH1116" s="71">
        <v>1</v>
      </c>
      <c r="KI1116" s="71">
        <v>1</v>
      </c>
      <c r="KJ1116" s="71">
        <v>1</v>
      </c>
      <c r="KK1116" s="71">
        <v>1</v>
      </c>
      <c r="KL1116" s="71">
        <v>1</v>
      </c>
      <c r="KM1116" s="71">
        <v>1</v>
      </c>
      <c r="KN1116" s="71">
        <v>0</v>
      </c>
      <c r="KO1116" s="71">
        <v>0</v>
      </c>
      <c r="KP1116" s="71">
        <v>1</v>
      </c>
      <c r="KQ1116" s="71">
        <v>0</v>
      </c>
      <c r="KR1116" s="71">
        <v>0</v>
      </c>
      <c r="KS1116" s="71">
        <v>0</v>
      </c>
      <c r="KT1116" s="71">
        <v>0</v>
      </c>
      <c r="KU1116" s="71">
        <v>0</v>
      </c>
      <c r="KV1116" s="71">
        <v>0</v>
      </c>
      <c r="KW1116" s="71">
        <v>0</v>
      </c>
      <c r="KX1116" s="71">
        <v>0</v>
      </c>
      <c r="KY1116" s="71">
        <v>0</v>
      </c>
      <c r="KZ1116" s="71">
        <v>0</v>
      </c>
      <c r="LA1116" s="71">
        <v>0</v>
      </c>
    </row>
    <row r="1117" spans="1:313">
      <c r="A1117" s="218">
        <v>47</v>
      </c>
      <c r="B1117" s="221">
        <f t="shared" ca="1" si="438"/>
        <v>0</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c r="JP1117" s="71">
        <v>1</v>
      </c>
      <c r="JQ1117" s="71">
        <v>2</v>
      </c>
      <c r="JR1117" s="71">
        <v>1</v>
      </c>
      <c r="JS1117" s="71">
        <v>0</v>
      </c>
      <c r="JT1117" s="71">
        <v>0</v>
      </c>
      <c r="JU1117" s="71">
        <v>0</v>
      </c>
      <c r="JV1117" s="71">
        <v>0</v>
      </c>
      <c r="JW1117" s="71">
        <v>0</v>
      </c>
      <c r="JX1117" s="71">
        <v>0</v>
      </c>
      <c r="JY1117" s="71">
        <v>0</v>
      </c>
      <c r="JZ1117" s="71">
        <v>0</v>
      </c>
      <c r="KA1117" s="71">
        <v>0</v>
      </c>
      <c r="KB1117" s="71">
        <v>0</v>
      </c>
      <c r="KC1117" s="71">
        <v>0</v>
      </c>
      <c r="KD1117" s="71">
        <v>0</v>
      </c>
      <c r="KE1117" s="71">
        <v>0</v>
      </c>
      <c r="KF1117" s="71">
        <v>0</v>
      </c>
      <c r="KG1117" s="71">
        <v>0</v>
      </c>
      <c r="KH1117" s="71">
        <v>0</v>
      </c>
      <c r="KI1117" s="71">
        <v>0</v>
      </c>
      <c r="KJ1117" s="71">
        <v>0</v>
      </c>
      <c r="KK1117" s="71">
        <v>0</v>
      </c>
      <c r="KL1117" s="71">
        <v>0</v>
      </c>
      <c r="KM1117" s="71">
        <v>0</v>
      </c>
      <c r="KN1117" s="71">
        <v>0</v>
      </c>
      <c r="KO1117" s="71">
        <v>0</v>
      </c>
      <c r="KP1117" s="71">
        <v>0</v>
      </c>
      <c r="KQ1117" s="71">
        <v>0</v>
      </c>
      <c r="KR1117" s="71">
        <v>0</v>
      </c>
      <c r="KS1117" s="71">
        <v>0</v>
      </c>
      <c r="KT1117" s="71">
        <v>0</v>
      </c>
      <c r="KU1117" s="71">
        <v>0</v>
      </c>
      <c r="KV1117" s="71">
        <v>0</v>
      </c>
      <c r="KW1117" s="71">
        <v>0</v>
      </c>
      <c r="KX1117" s="71">
        <v>0</v>
      </c>
      <c r="KY1117" s="71">
        <v>0</v>
      </c>
      <c r="KZ1117" s="71">
        <v>0</v>
      </c>
      <c r="LA1117" s="71">
        <v>0</v>
      </c>
    </row>
    <row r="1118" spans="1:313">
      <c r="A1118" s="218">
        <v>48</v>
      </c>
      <c r="B1118" s="221">
        <f t="shared" ca="1" si="438"/>
        <v>13</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c r="JP1118" s="71">
        <v>28</v>
      </c>
      <c r="JQ1118" s="71">
        <v>19</v>
      </c>
      <c r="JR1118" s="71">
        <v>29</v>
      </c>
      <c r="JS1118" s="71">
        <v>25</v>
      </c>
      <c r="JT1118" s="71">
        <v>20</v>
      </c>
      <c r="JU1118" s="71">
        <v>20</v>
      </c>
      <c r="JV1118" s="71">
        <v>22</v>
      </c>
      <c r="JW1118" s="71">
        <v>20</v>
      </c>
      <c r="JX1118" s="71">
        <v>20</v>
      </c>
      <c r="JY1118" s="71">
        <v>16</v>
      </c>
      <c r="JZ1118" s="71">
        <v>18</v>
      </c>
      <c r="KA1118" s="71">
        <v>17</v>
      </c>
      <c r="KB1118" s="71">
        <v>15</v>
      </c>
      <c r="KC1118" s="71">
        <v>15</v>
      </c>
      <c r="KD1118" s="71">
        <v>18</v>
      </c>
      <c r="KE1118" s="71">
        <v>17</v>
      </c>
      <c r="KF1118" s="71">
        <v>14</v>
      </c>
      <c r="KG1118" s="71">
        <v>16</v>
      </c>
      <c r="KH1118" s="71">
        <v>15</v>
      </c>
      <c r="KI1118" s="71">
        <v>16</v>
      </c>
      <c r="KJ1118" s="71">
        <v>13</v>
      </c>
      <c r="KK1118" s="71">
        <v>15</v>
      </c>
      <c r="KL1118" s="71">
        <v>15</v>
      </c>
      <c r="KM1118" s="71">
        <v>17</v>
      </c>
      <c r="KN1118" s="71">
        <v>20</v>
      </c>
      <c r="KO1118" s="71">
        <v>17</v>
      </c>
      <c r="KP1118" s="71">
        <v>17</v>
      </c>
      <c r="KQ1118" s="71">
        <v>10</v>
      </c>
      <c r="KR1118" s="71">
        <v>11</v>
      </c>
      <c r="KS1118" s="71">
        <v>11</v>
      </c>
      <c r="KT1118" s="71">
        <v>13</v>
      </c>
      <c r="KU1118" s="71">
        <v>14</v>
      </c>
      <c r="KV1118" s="71">
        <v>10</v>
      </c>
      <c r="KW1118" s="71">
        <v>11</v>
      </c>
      <c r="KX1118" s="71">
        <v>17</v>
      </c>
      <c r="KY1118" s="71">
        <v>15</v>
      </c>
      <c r="KZ1118" s="71">
        <v>14</v>
      </c>
      <c r="LA1118" s="71">
        <v>13</v>
      </c>
    </row>
    <row r="1119" spans="1:313">
      <c r="A1119" s="218">
        <v>49</v>
      </c>
      <c r="B1119" s="221">
        <f t="shared" ca="1" si="438"/>
        <v>3</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c r="JP1119" s="71">
        <v>16</v>
      </c>
      <c r="JQ1119" s="71">
        <v>11</v>
      </c>
      <c r="JR1119" s="71">
        <v>9</v>
      </c>
      <c r="JS1119" s="71">
        <v>8</v>
      </c>
      <c r="JT1119" s="71">
        <v>5</v>
      </c>
      <c r="JU1119" s="71">
        <v>7</v>
      </c>
      <c r="JV1119" s="71">
        <v>5</v>
      </c>
      <c r="JW1119" s="71">
        <v>7</v>
      </c>
      <c r="JX1119" s="71">
        <v>6</v>
      </c>
      <c r="JY1119" s="71">
        <v>4</v>
      </c>
      <c r="JZ1119" s="71">
        <v>6</v>
      </c>
      <c r="KA1119" s="71">
        <v>8</v>
      </c>
      <c r="KB1119" s="71">
        <v>7</v>
      </c>
      <c r="KC1119" s="71">
        <v>9</v>
      </c>
      <c r="KD1119" s="71">
        <v>8</v>
      </c>
      <c r="KE1119" s="71">
        <v>2</v>
      </c>
      <c r="KF1119" s="71">
        <v>4</v>
      </c>
      <c r="KG1119" s="71">
        <v>5</v>
      </c>
      <c r="KH1119" s="71">
        <v>5</v>
      </c>
      <c r="KI1119" s="71">
        <v>6</v>
      </c>
      <c r="KJ1119" s="71">
        <v>7</v>
      </c>
      <c r="KK1119" s="71">
        <v>7</v>
      </c>
      <c r="KL1119" s="71">
        <v>7</v>
      </c>
      <c r="KM1119" s="71">
        <v>9</v>
      </c>
      <c r="KN1119" s="71">
        <v>9</v>
      </c>
      <c r="KO1119" s="71">
        <v>9</v>
      </c>
      <c r="KP1119" s="71">
        <v>8</v>
      </c>
      <c r="KQ1119" s="71">
        <v>11</v>
      </c>
      <c r="KR1119" s="71">
        <v>13</v>
      </c>
      <c r="KS1119" s="71">
        <v>12</v>
      </c>
      <c r="KT1119" s="71">
        <v>10</v>
      </c>
      <c r="KU1119" s="71">
        <v>6</v>
      </c>
      <c r="KV1119" s="71">
        <v>4</v>
      </c>
      <c r="KW1119" s="71">
        <v>6</v>
      </c>
      <c r="KX1119" s="71">
        <v>4</v>
      </c>
      <c r="KY1119" s="71">
        <v>7</v>
      </c>
      <c r="KZ1119" s="71">
        <v>7</v>
      </c>
      <c r="LA1119" s="71">
        <v>3</v>
      </c>
    </row>
    <row r="1120" spans="1:313">
      <c r="A1120" s="218">
        <v>50</v>
      </c>
      <c r="B1120" s="221">
        <f t="shared" ca="1" si="438"/>
        <v>1</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c r="JP1120" s="71">
        <v>7</v>
      </c>
      <c r="JQ1120" s="71">
        <v>5</v>
      </c>
      <c r="JR1120" s="71">
        <v>6</v>
      </c>
      <c r="JS1120" s="71">
        <v>7</v>
      </c>
      <c r="JT1120" s="71">
        <v>5</v>
      </c>
      <c r="JU1120" s="71">
        <v>6</v>
      </c>
      <c r="JV1120" s="71">
        <v>3</v>
      </c>
      <c r="JW1120" s="71">
        <v>2</v>
      </c>
      <c r="JX1120" s="71">
        <v>2</v>
      </c>
      <c r="JY1120" s="71">
        <v>2</v>
      </c>
      <c r="JZ1120" s="71">
        <v>1</v>
      </c>
      <c r="KA1120" s="71">
        <v>2</v>
      </c>
      <c r="KB1120" s="71">
        <v>5</v>
      </c>
      <c r="KC1120" s="71">
        <v>4</v>
      </c>
      <c r="KD1120" s="71">
        <v>7</v>
      </c>
      <c r="KE1120" s="71">
        <v>5</v>
      </c>
      <c r="KF1120" s="71">
        <v>5</v>
      </c>
      <c r="KG1120" s="71">
        <v>6</v>
      </c>
      <c r="KH1120" s="71">
        <v>5</v>
      </c>
      <c r="KI1120" s="71">
        <v>4</v>
      </c>
      <c r="KJ1120" s="71">
        <v>5</v>
      </c>
      <c r="KK1120" s="71">
        <v>3</v>
      </c>
      <c r="KL1120" s="71">
        <v>3</v>
      </c>
      <c r="KM1120" s="71">
        <v>5</v>
      </c>
      <c r="KN1120" s="71">
        <v>3</v>
      </c>
      <c r="KO1120" s="71">
        <v>4</v>
      </c>
      <c r="KP1120" s="71">
        <v>2</v>
      </c>
      <c r="KQ1120" s="71">
        <v>8</v>
      </c>
      <c r="KR1120" s="71">
        <v>9</v>
      </c>
      <c r="KS1120" s="71">
        <v>9</v>
      </c>
      <c r="KT1120" s="71">
        <v>11</v>
      </c>
      <c r="KU1120" s="71">
        <v>9</v>
      </c>
      <c r="KV1120" s="71">
        <v>6</v>
      </c>
      <c r="KW1120" s="71">
        <v>5</v>
      </c>
      <c r="KX1120" s="71">
        <v>2</v>
      </c>
      <c r="KY1120" s="71">
        <v>5</v>
      </c>
      <c r="KZ1120" s="71">
        <v>2</v>
      </c>
      <c r="LA1120" s="71">
        <v>1</v>
      </c>
    </row>
    <row r="1121" spans="1:313">
      <c r="A1121" s="218">
        <v>51</v>
      </c>
      <c r="B1121" s="221">
        <f t="shared" ca="1" si="438"/>
        <v>4</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c r="JP1121" s="71">
        <v>4</v>
      </c>
      <c r="JQ1121" s="71">
        <v>3</v>
      </c>
      <c r="JR1121" s="71">
        <v>4</v>
      </c>
      <c r="JS1121" s="71">
        <v>7</v>
      </c>
      <c r="JT1121" s="71">
        <v>3</v>
      </c>
      <c r="JU1121" s="71">
        <v>5</v>
      </c>
      <c r="JV1121" s="71">
        <v>3</v>
      </c>
      <c r="JW1121" s="71">
        <v>2</v>
      </c>
      <c r="JX1121" s="71">
        <v>2</v>
      </c>
      <c r="JY1121" s="71">
        <v>4</v>
      </c>
      <c r="JZ1121" s="71">
        <v>5</v>
      </c>
      <c r="KA1121" s="71">
        <v>4</v>
      </c>
      <c r="KB1121" s="71">
        <v>4</v>
      </c>
      <c r="KC1121" s="71">
        <v>3</v>
      </c>
      <c r="KD1121" s="71">
        <v>3</v>
      </c>
      <c r="KE1121" s="71">
        <v>5</v>
      </c>
      <c r="KF1121" s="71">
        <v>8</v>
      </c>
      <c r="KG1121" s="71">
        <v>10</v>
      </c>
      <c r="KH1121" s="71">
        <v>6</v>
      </c>
      <c r="KI1121" s="71">
        <v>6</v>
      </c>
      <c r="KJ1121" s="71">
        <v>10</v>
      </c>
      <c r="KK1121" s="71">
        <v>10</v>
      </c>
      <c r="KL1121" s="71">
        <v>9</v>
      </c>
      <c r="KM1121" s="71">
        <v>10</v>
      </c>
      <c r="KN1121" s="71">
        <v>9</v>
      </c>
      <c r="KO1121" s="71">
        <v>6</v>
      </c>
      <c r="KP1121" s="71">
        <v>7</v>
      </c>
      <c r="KQ1121" s="71">
        <v>10</v>
      </c>
      <c r="KR1121" s="71">
        <v>8</v>
      </c>
      <c r="KS1121" s="71">
        <v>9</v>
      </c>
      <c r="KT1121" s="71">
        <v>10</v>
      </c>
      <c r="KU1121" s="71">
        <v>8</v>
      </c>
      <c r="KV1121" s="71">
        <v>6</v>
      </c>
      <c r="KW1121" s="71">
        <v>5</v>
      </c>
      <c r="KX1121" s="71">
        <v>6</v>
      </c>
      <c r="KY1121" s="71">
        <v>4</v>
      </c>
      <c r="KZ1121" s="71">
        <v>5</v>
      </c>
      <c r="LA1121" s="71">
        <v>4</v>
      </c>
    </row>
    <row r="1122" spans="1:313">
      <c r="A1122" s="218">
        <v>52</v>
      </c>
      <c r="B1122" s="221">
        <f t="shared" ca="1" si="438"/>
        <v>4</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c r="JP1122" s="71">
        <v>10</v>
      </c>
      <c r="JQ1122" s="71">
        <v>7</v>
      </c>
      <c r="JR1122" s="71">
        <v>2</v>
      </c>
      <c r="JS1122" s="71">
        <v>4</v>
      </c>
      <c r="JT1122" s="71">
        <v>4</v>
      </c>
      <c r="JU1122" s="71">
        <v>5</v>
      </c>
      <c r="JV1122" s="71">
        <v>4</v>
      </c>
      <c r="JW1122" s="71">
        <v>4</v>
      </c>
      <c r="JX1122" s="71">
        <v>10</v>
      </c>
      <c r="JY1122" s="71">
        <v>9</v>
      </c>
      <c r="JZ1122" s="71">
        <v>7</v>
      </c>
      <c r="KA1122" s="71">
        <v>8</v>
      </c>
      <c r="KB1122" s="71">
        <v>7</v>
      </c>
      <c r="KC1122" s="71">
        <v>5</v>
      </c>
      <c r="KD1122" s="71">
        <v>7</v>
      </c>
      <c r="KE1122" s="71">
        <v>7</v>
      </c>
      <c r="KF1122" s="71">
        <v>8</v>
      </c>
      <c r="KG1122" s="71">
        <v>8</v>
      </c>
      <c r="KH1122" s="71">
        <v>8</v>
      </c>
      <c r="KI1122" s="71">
        <v>8</v>
      </c>
      <c r="KJ1122" s="71">
        <v>4</v>
      </c>
      <c r="KK1122" s="71">
        <v>12</v>
      </c>
      <c r="KL1122" s="71">
        <v>11</v>
      </c>
      <c r="KM1122" s="71">
        <v>12</v>
      </c>
      <c r="KN1122" s="71">
        <v>11</v>
      </c>
      <c r="KO1122" s="71">
        <v>6</v>
      </c>
      <c r="KP1122" s="71">
        <v>5</v>
      </c>
      <c r="KQ1122" s="71">
        <v>9</v>
      </c>
      <c r="KR1122" s="71">
        <v>12</v>
      </c>
      <c r="KS1122" s="71">
        <v>8</v>
      </c>
      <c r="KT1122" s="71">
        <v>9</v>
      </c>
      <c r="KU1122" s="71">
        <v>10</v>
      </c>
      <c r="KV1122" s="71">
        <v>10</v>
      </c>
      <c r="KW1122" s="71">
        <v>5</v>
      </c>
      <c r="KX1122" s="71">
        <v>4</v>
      </c>
      <c r="KY1122" s="71">
        <v>6</v>
      </c>
      <c r="KZ1122" s="71">
        <v>6</v>
      </c>
      <c r="LA1122" s="71">
        <v>4</v>
      </c>
    </row>
    <row r="1123" spans="1:313">
      <c r="A1123" s="218">
        <v>53</v>
      </c>
      <c r="B1123" s="221">
        <f t="shared" ca="1" si="438"/>
        <v>9</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c r="JP1123" s="71">
        <v>6</v>
      </c>
      <c r="JQ1123" s="71">
        <v>4</v>
      </c>
      <c r="JR1123" s="71">
        <v>6</v>
      </c>
      <c r="JS1123" s="71">
        <v>8</v>
      </c>
      <c r="JT1123" s="71">
        <v>8</v>
      </c>
      <c r="JU1123" s="71">
        <v>5</v>
      </c>
      <c r="JV1123" s="71">
        <v>3</v>
      </c>
      <c r="JW1123" s="71">
        <v>6</v>
      </c>
      <c r="JX1123" s="71">
        <v>4</v>
      </c>
      <c r="JY1123" s="71">
        <v>3</v>
      </c>
      <c r="JZ1123" s="71">
        <v>5</v>
      </c>
      <c r="KA1123" s="71">
        <v>4</v>
      </c>
      <c r="KB1123" s="71">
        <v>8</v>
      </c>
      <c r="KC1123" s="71">
        <v>7</v>
      </c>
      <c r="KD1123" s="71">
        <v>6</v>
      </c>
      <c r="KE1123" s="71">
        <v>6</v>
      </c>
      <c r="KF1123" s="71">
        <v>10</v>
      </c>
      <c r="KG1123" s="71">
        <v>10</v>
      </c>
      <c r="KH1123" s="71">
        <v>9</v>
      </c>
      <c r="KI1123" s="71">
        <v>8</v>
      </c>
      <c r="KJ1123" s="71">
        <v>12</v>
      </c>
      <c r="KK1123" s="71">
        <v>10</v>
      </c>
      <c r="KL1123" s="71">
        <v>14</v>
      </c>
      <c r="KM1123" s="71">
        <v>10</v>
      </c>
      <c r="KN1123" s="71">
        <v>11</v>
      </c>
      <c r="KO1123" s="71">
        <v>10</v>
      </c>
      <c r="KP1123" s="71">
        <v>6</v>
      </c>
      <c r="KQ1123" s="71">
        <v>8</v>
      </c>
      <c r="KR1123" s="71">
        <v>8</v>
      </c>
      <c r="KS1123" s="71">
        <v>11</v>
      </c>
      <c r="KT1123" s="71">
        <v>8</v>
      </c>
      <c r="KU1123" s="71">
        <v>9</v>
      </c>
      <c r="KV1123" s="71">
        <v>10</v>
      </c>
      <c r="KW1123" s="71">
        <v>8</v>
      </c>
      <c r="KX1123" s="71">
        <v>7</v>
      </c>
      <c r="KY1123" s="71">
        <v>7</v>
      </c>
      <c r="KZ1123" s="71">
        <v>7</v>
      </c>
      <c r="LA1123" s="71">
        <v>9</v>
      </c>
    </row>
    <row r="1124" spans="1:313">
      <c r="A1124" s="218">
        <v>54</v>
      </c>
      <c r="B1124" s="221">
        <f t="shared" ca="1" si="438"/>
        <v>1</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c r="JP1124" s="71">
        <v>1</v>
      </c>
      <c r="JQ1124" s="71">
        <v>1</v>
      </c>
      <c r="JR1124" s="71">
        <v>0</v>
      </c>
      <c r="JS1124" s="71">
        <v>0</v>
      </c>
      <c r="JT1124" s="71">
        <v>0</v>
      </c>
      <c r="JU1124" s="71">
        <v>0</v>
      </c>
      <c r="JV1124" s="71">
        <v>0</v>
      </c>
      <c r="JW1124" s="71">
        <v>0</v>
      </c>
      <c r="JX1124" s="71">
        <v>1</v>
      </c>
      <c r="JY1124" s="71">
        <v>0</v>
      </c>
      <c r="JZ1124" s="71">
        <v>1</v>
      </c>
      <c r="KA1124" s="71">
        <v>0</v>
      </c>
      <c r="KB1124" s="71">
        <v>1</v>
      </c>
      <c r="KC1124" s="71">
        <v>2</v>
      </c>
      <c r="KD1124" s="71">
        <v>0</v>
      </c>
      <c r="KE1124" s="71">
        <v>1</v>
      </c>
      <c r="KF1124" s="71">
        <v>1</v>
      </c>
      <c r="KG1124" s="71">
        <v>3</v>
      </c>
      <c r="KH1124" s="71">
        <v>2</v>
      </c>
      <c r="KI1124" s="71">
        <v>1</v>
      </c>
      <c r="KJ1124" s="71">
        <v>1</v>
      </c>
      <c r="KK1124" s="71">
        <v>0</v>
      </c>
      <c r="KL1124" s="71">
        <v>0</v>
      </c>
      <c r="KM1124" s="71">
        <v>0</v>
      </c>
      <c r="KN1124" s="71">
        <v>0</v>
      </c>
      <c r="KO1124" s="71">
        <v>0</v>
      </c>
      <c r="KP1124" s="71">
        <v>2</v>
      </c>
      <c r="KQ1124" s="71">
        <v>2</v>
      </c>
      <c r="KR1124" s="71">
        <v>3</v>
      </c>
      <c r="KS1124" s="71">
        <v>2</v>
      </c>
      <c r="KT1124" s="71">
        <v>1</v>
      </c>
      <c r="KU1124" s="71">
        <v>0</v>
      </c>
      <c r="KV1124" s="71">
        <v>0</v>
      </c>
      <c r="KW1124" s="71">
        <v>0</v>
      </c>
      <c r="KX1124" s="71">
        <v>1</v>
      </c>
      <c r="KY1124" s="71">
        <v>1</v>
      </c>
      <c r="KZ1124" s="71">
        <v>1</v>
      </c>
      <c r="LA1124" s="71">
        <v>1</v>
      </c>
    </row>
    <row r="1125" spans="1:313">
      <c r="A1125" s="218">
        <v>55</v>
      </c>
      <c r="B1125" s="221">
        <f t="shared" ca="1" si="438"/>
        <v>2</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c r="JP1125" s="71">
        <v>2</v>
      </c>
      <c r="JQ1125" s="71">
        <v>1</v>
      </c>
      <c r="JR1125" s="71">
        <v>1</v>
      </c>
      <c r="JS1125" s="71">
        <v>0</v>
      </c>
      <c r="JT1125" s="71">
        <v>0</v>
      </c>
      <c r="JU1125" s="71">
        <v>0</v>
      </c>
      <c r="JV1125" s="71">
        <v>1</v>
      </c>
      <c r="JW1125" s="71">
        <v>0</v>
      </c>
      <c r="JX1125" s="71">
        <v>2</v>
      </c>
      <c r="JY1125" s="71">
        <v>2</v>
      </c>
      <c r="JZ1125" s="71">
        <v>0</v>
      </c>
      <c r="KA1125" s="71">
        <v>0</v>
      </c>
      <c r="KB1125" s="71">
        <v>0</v>
      </c>
      <c r="KC1125" s="71">
        <v>0</v>
      </c>
      <c r="KD1125" s="71">
        <v>0</v>
      </c>
      <c r="KE1125" s="71">
        <v>0</v>
      </c>
      <c r="KF1125" s="71">
        <v>0</v>
      </c>
      <c r="KG1125" s="71">
        <v>1</v>
      </c>
      <c r="KH1125" s="71">
        <v>0</v>
      </c>
      <c r="KI1125" s="71">
        <v>0</v>
      </c>
      <c r="KJ1125" s="71">
        <v>0</v>
      </c>
      <c r="KK1125" s="71">
        <v>1</v>
      </c>
      <c r="KL1125" s="71">
        <v>1</v>
      </c>
      <c r="KM1125" s="71">
        <v>1</v>
      </c>
      <c r="KN1125" s="71">
        <v>1</v>
      </c>
      <c r="KO1125" s="71">
        <v>1</v>
      </c>
      <c r="KP1125" s="71">
        <v>2</v>
      </c>
      <c r="KQ1125" s="71">
        <v>2</v>
      </c>
      <c r="KR1125" s="71">
        <v>2</v>
      </c>
      <c r="KS1125" s="71">
        <v>2</v>
      </c>
      <c r="KT1125" s="71">
        <v>2</v>
      </c>
      <c r="KU1125" s="71">
        <v>4</v>
      </c>
      <c r="KV1125" s="71">
        <v>1</v>
      </c>
      <c r="KW1125" s="71">
        <v>1</v>
      </c>
      <c r="KX1125" s="71">
        <v>1</v>
      </c>
      <c r="KY1125" s="71">
        <v>1</v>
      </c>
      <c r="KZ1125" s="71">
        <v>2</v>
      </c>
      <c r="LA1125" s="71">
        <v>2</v>
      </c>
    </row>
    <row r="1126" spans="1:313">
      <c r="A1126" s="218">
        <v>56</v>
      </c>
      <c r="B1126" s="221">
        <f t="shared" ca="1" si="438"/>
        <v>0</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c r="JP1126" s="71">
        <v>4</v>
      </c>
      <c r="JQ1126" s="71">
        <v>3</v>
      </c>
      <c r="JR1126" s="71">
        <v>3</v>
      </c>
      <c r="JS1126" s="71">
        <v>3</v>
      </c>
      <c r="JT1126" s="71">
        <v>1</v>
      </c>
      <c r="JU1126" s="71">
        <v>1</v>
      </c>
      <c r="JV1126" s="71">
        <v>1</v>
      </c>
      <c r="JW1126" s="71">
        <v>2</v>
      </c>
      <c r="JX1126" s="71">
        <v>0</v>
      </c>
      <c r="JY1126" s="71">
        <v>1</v>
      </c>
      <c r="JZ1126" s="71">
        <v>1</v>
      </c>
      <c r="KA1126" s="71">
        <v>1</v>
      </c>
      <c r="KB1126" s="71">
        <v>1</v>
      </c>
      <c r="KC1126" s="71">
        <v>2</v>
      </c>
      <c r="KD1126" s="71">
        <v>2</v>
      </c>
      <c r="KE1126" s="71">
        <v>2</v>
      </c>
      <c r="KF1126" s="71">
        <v>1</v>
      </c>
      <c r="KG1126" s="71">
        <v>1</v>
      </c>
      <c r="KH1126" s="71">
        <v>1</v>
      </c>
      <c r="KI1126" s="71">
        <v>1</v>
      </c>
      <c r="KJ1126" s="71">
        <v>1</v>
      </c>
      <c r="KK1126" s="71">
        <v>2</v>
      </c>
      <c r="KL1126" s="71">
        <v>3</v>
      </c>
      <c r="KM1126" s="71">
        <v>4</v>
      </c>
      <c r="KN1126" s="71">
        <v>6</v>
      </c>
      <c r="KO1126" s="71">
        <v>6</v>
      </c>
      <c r="KP1126" s="71">
        <v>6</v>
      </c>
      <c r="KQ1126" s="71">
        <v>4</v>
      </c>
      <c r="KR1126" s="71">
        <v>2</v>
      </c>
      <c r="KS1126" s="71">
        <v>2</v>
      </c>
      <c r="KT1126" s="71">
        <v>1</v>
      </c>
      <c r="KU1126" s="71">
        <v>1</v>
      </c>
      <c r="KV1126" s="71">
        <v>1</v>
      </c>
      <c r="KW1126" s="71">
        <v>1</v>
      </c>
      <c r="KX1126" s="71">
        <v>1</v>
      </c>
      <c r="KY1126" s="71">
        <v>1</v>
      </c>
      <c r="KZ1126" s="71">
        <v>1</v>
      </c>
      <c r="LA1126" s="71">
        <v>0</v>
      </c>
    </row>
    <row r="1127" spans="1:313">
      <c r="A1127" s="218">
        <v>57</v>
      </c>
      <c r="B1127" s="221">
        <f t="shared" ca="1" si="438"/>
        <v>1</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c r="JP1127" s="71">
        <v>2</v>
      </c>
      <c r="JQ1127" s="71">
        <v>1</v>
      </c>
      <c r="JR1127" s="71">
        <v>1</v>
      </c>
      <c r="JS1127" s="71">
        <v>1</v>
      </c>
      <c r="JT1127" s="71">
        <v>0</v>
      </c>
      <c r="JU1127" s="71">
        <v>0</v>
      </c>
      <c r="JV1127" s="71">
        <v>0</v>
      </c>
      <c r="JW1127" s="71">
        <v>0</v>
      </c>
      <c r="JX1127" s="71">
        <v>0</v>
      </c>
      <c r="JY1127" s="71">
        <v>0</v>
      </c>
      <c r="JZ1127" s="71">
        <v>0</v>
      </c>
      <c r="KA1127" s="71">
        <v>0</v>
      </c>
      <c r="KB1127" s="71">
        <v>0</v>
      </c>
      <c r="KC1127" s="71">
        <v>1</v>
      </c>
      <c r="KD1127" s="71">
        <v>1</v>
      </c>
      <c r="KE1127" s="71">
        <v>2</v>
      </c>
      <c r="KF1127" s="71">
        <v>1</v>
      </c>
      <c r="KG1127" s="71">
        <v>3</v>
      </c>
      <c r="KH1127" s="71">
        <v>4</v>
      </c>
      <c r="KI1127" s="71">
        <v>3</v>
      </c>
      <c r="KJ1127" s="71">
        <v>3</v>
      </c>
      <c r="KK1127" s="71">
        <v>3</v>
      </c>
      <c r="KL1127" s="71">
        <v>3</v>
      </c>
      <c r="KM1127" s="71">
        <v>3</v>
      </c>
      <c r="KN1127" s="71">
        <v>3</v>
      </c>
      <c r="KO1127" s="71">
        <v>2</v>
      </c>
      <c r="KP1127" s="71">
        <v>3</v>
      </c>
      <c r="KQ1127" s="71">
        <v>3</v>
      </c>
      <c r="KR1127" s="71">
        <v>2</v>
      </c>
      <c r="KS1127" s="71">
        <v>1</v>
      </c>
      <c r="KT1127" s="71">
        <v>3</v>
      </c>
      <c r="KU1127" s="71">
        <v>3</v>
      </c>
      <c r="KV1127" s="71">
        <v>3</v>
      </c>
      <c r="KW1127" s="71">
        <v>1</v>
      </c>
      <c r="KX1127" s="71">
        <v>0</v>
      </c>
      <c r="KY1127" s="71">
        <v>2</v>
      </c>
      <c r="KZ1127" s="71">
        <v>2</v>
      </c>
      <c r="LA1127" s="71">
        <v>1</v>
      </c>
    </row>
    <row r="1128" spans="1:313">
      <c r="A1128" s="218">
        <v>58</v>
      </c>
      <c r="B1128" s="221">
        <f t="shared" ca="1" si="438"/>
        <v>0</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c r="JP1128" s="71">
        <v>1</v>
      </c>
      <c r="JQ1128" s="71">
        <v>2</v>
      </c>
      <c r="JR1128" s="71">
        <v>2</v>
      </c>
      <c r="JS1128" s="71">
        <v>0</v>
      </c>
      <c r="JT1128" s="71">
        <v>0</v>
      </c>
      <c r="JU1128" s="71">
        <v>1</v>
      </c>
      <c r="JV1128" s="71">
        <v>3</v>
      </c>
      <c r="JW1128" s="71">
        <v>4</v>
      </c>
      <c r="JX1128" s="71">
        <v>3</v>
      </c>
      <c r="JY1128" s="71">
        <v>2</v>
      </c>
      <c r="JZ1128" s="71">
        <v>2</v>
      </c>
      <c r="KA1128" s="71">
        <v>2</v>
      </c>
      <c r="KB1128" s="71">
        <v>2</v>
      </c>
      <c r="KC1128" s="71">
        <v>3</v>
      </c>
      <c r="KD1128" s="71">
        <v>3</v>
      </c>
      <c r="KE1128" s="71">
        <v>3</v>
      </c>
      <c r="KF1128" s="71">
        <v>3</v>
      </c>
      <c r="KG1128" s="71">
        <v>2</v>
      </c>
      <c r="KH1128" s="71">
        <v>5</v>
      </c>
      <c r="KI1128" s="71">
        <v>2</v>
      </c>
      <c r="KJ1128" s="71">
        <v>2</v>
      </c>
      <c r="KK1128" s="71">
        <v>1</v>
      </c>
      <c r="KL1128" s="71">
        <v>2</v>
      </c>
      <c r="KM1128" s="71">
        <v>1</v>
      </c>
      <c r="KN1128" s="71">
        <v>0</v>
      </c>
      <c r="KO1128" s="71">
        <v>2</v>
      </c>
      <c r="KP1128" s="71">
        <v>2</v>
      </c>
      <c r="KQ1128" s="71">
        <v>2</v>
      </c>
      <c r="KR1128" s="71">
        <v>1</v>
      </c>
      <c r="KS1128" s="71">
        <v>2</v>
      </c>
      <c r="KT1128" s="71">
        <v>0</v>
      </c>
      <c r="KU1128" s="71">
        <v>1</v>
      </c>
      <c r="KV1128" s="71">
        <v>0</v>
      </c>
      <c r="KW1128" s="71">
        <v>2</v>
      </c>
      <c r="KX1128" s="71">
        <v>3</v>
      </c>
      <c r="KY1128" s="71">
        <v>2</v>
      </c>
      <c r="KZ1128" s="71">
        <v>1</v>
      </c>
      <c r="LA1128" s="71">
        <v>0</v>
      </c>
    </row>
    <row r="1129" spans="1:313">
      <c r="A1129" s="218">
        <v>59</v>
      </c>
      <c r="B1129" s="221">
        <f t="shared" ca="1" si="438"/>
        <v>3</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c r="JP1129" s="71">
        <v>6</v>
      </c>
      <c r="JQ1129" s="71">
        <v>4</v>
      </c>
      <c r="JR1129" s="71">
        <v>6</v>
      </c>
      <c r="JS1129" s="71">
        <v>4</v>
      </c>
      <c r="JT1129" s="71">
        <v>6</v>
      </c>
      <c r="JU1129" s="71">
        <v>3</v>
      </c>
      <c r="JV1129" s="71">
        <v>1</v>
      </c>
      <c r="JW1129" s="71">
        <v>1</v>
      </c>
      <c r="JX1129" s="71">
        <v>2</v>
      </c>
      <c r="JY1129" s="71">
        <v>2</v>
      </c>
      <c r="JZ1129" s="71">
        <v>2</v>
      </c>
      <c r="KA1129" s="71">
        <v>3</v>
      </c>
      <c r="KB1129" s="71">
        <v>2</v>
      </c>
      <c r="KC1129" s="71">
        <v>3</v>
      </c>
      <c r="KD1129" s="71">
        <v>4</v>
      </c>
      <c r="KE1129" s="71">
        <v>5</v>
      </c>
      <c r="KF1129" s="71">
        <v>5</v>
      </c>
      <c r="KG1129" s="71">
        <v>3</v>
      </c>
      <c r="KH1129" s="71">
        <v>3</v>
      </c>
      <c r="KI1129" s="71">
        <v>2</v>
      </c>
      <c r="KJ1129" s="71">
        <v>2</v>
      </c>
      <c r="KK1129" s="71">
        <v>1</v>
      </c>
      <c r="KL1129" s="71">
        <v>2</v>
      </c>
      <c r="KM1129" s="71">
        <v>1</v>
      </c>
      <c r="KN1129" s="71">
        <v>2</v>
      </c>
      <c r="KO1129" s="71">
        <v>3</v>
      </c>
      <c r="KP1129" s="71">
        <v>3</v>
      </c>
      <c r="KQ1129" s="71">
        <v>4</v>
      </c>
      <c r="KR1129" s="71">
        <v>4</v>
      </c>
      <c r="KS1129" s="71">
        <v>4</v>
      </c>
      <c r="KT1129" s="71">
        <v>3</v>
      </c>
      <c r="KU1129" s="71">
        <v>2</v>
      </c>
      <c r="KV1129" s="71">
        <v>2</v>
      </c>
      <c r="KW1129" s="71">
        <v>2</v>
      </c>
      <c r="KX1129" s="71">
        <v>4</v>
      </c>
      <c r="KY1129" s="71">
        <v>3</v>
      </c>
      <c r="KZ1129" s="71">
        <v>5</v>
      </c>
      <c r="LA1129" s="71">
        <v>3</v>
      </c>
    </row>
    <row r="1130" spans="1:313">
      <c r="A1130" s="218">
        <v>60</v>
      </c>
      <c r="B1130" s="221">
        <f t="shared" ca="1" si="438"/>
        <v>1</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c r="JP1130" s="71">
        <v>0</v>
      </c>
      <c r="JQ1130" s="71">
        <v>0</v>
      </c>
      <c r="JR1130" s="71">
        <v>0</v>
      </c>
      <c r="JS1130" s="71">
        <v>0</v>
      </c>
      <c r="JT1130" s="71">
        <v>0</v>
      </c>
      <c r="JU1130" s="71">
        <v>0</v>
      </c>
      <c r="JV1130" s="71">
        <v>0</v>
      </c>
      <c r="JW1130" s="71">
        <v>0</v>
      </c>
      <c r="JX1130" s="71">
        <v>0</v>
      </c>
      <c r="JY1130" s="71">
        <v>0</v>
      </c>
      <c r="JZ1130" s="71">
        <v>0</v>
      </c>
      <c r="KA1130" s="71">
        <v>0</v>
      </c>
      <c r="KB1130" s="71">
        <v>0</v>
      </c>
      <c r="KC1130" s="71">
        <v>0</v>
      </c>
      <c r="KD1130" s="71">
        <v>0</v>
      </c>
      <c r="KE1130" s="71">
        <v>0</v>
      </c>
      <c r="KF1130" s="71">
        <v>0</v>
      </c>
      <c r="KG1130" s="71">
        <v>0</v>
      </c>
      <c r="KH1130" s="71">
        <v>0</v>
      </c>
      <c r="KI1130" s="71">
        <v>0</v>
      </c>
      <c r="KJ1130" s="71">
        <v>0</v>
      </c>
      <c r="KK1130" s="71">
        <v>0</v>
      </c>
      <c r="KL1130" s="71">
        <v>0</v>
      </c>
      <c r="KM1130" s="71">
        <v>0</v>
      </c>
      <c r="KN1130" s="71">
        <v>0</v>
      </c>
      <c r="KO1130" s="71">
        <v>0</v>
      </c>
      <c r="KP1130" s="71">
        <v>1</v>
      </c>
      <c r="KQ1130" s="71">
        <v>0</v>
      </c>
      <c r="KR1130" s="71">
        <v>0</v>
      </c>
      <c r="KS1130" s="71">
        <v>0</v>
      </c>
      <c r="KT1130" s="71">
        <v>0</v>
      </c>
      <c r="KU1130" s="71">
        <v>0</v>
      </c>
      <c r="KV1130" s="71">
        <v>0</v>
      </c>
      <c r="KW1130" s="71">
        <v>0</v>
      </c>
      <c r="KX1130" s="71">
        <v>0</v>
      </c>
      <c r="KY1130" s="71">
        <v>0</v>
      </c>
      <c r="KZ1130" s="71">
        <v>0</v>
      </c>
      <c r="LA1130" s="71">
        <v>1</v>
      </c>
    </row>
    <row r="1131" spans="1:313">
      <c r="A1131" s="218">
        <v>61</v>
      </c>
      <c r="B1131" s="221">
        <f t="shared" ca="1" si="438"/>
        <v>0</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c r="JP1131" s="71">
        <v>0</v>
      </c>
      <c r="JQ1131" s="71">
        <v>0</v>
      </c>
      <c r="JR1131" s="71">
        <v>1</v>
      </c>
      <c r="JS1131" s="71">
        <v>1</v>
      </c>
      <c r="JT1131" s="71">
        <v>2</v>
      </c>
      <c r="JU1131" s="71">
        <v>1</v>
      </c>
      <c r="JV1131" s="71">
        <v>0</v>
      </c>
      <c r="JW1131" s="71">
        <v>1</v>
      </c>
      <c r="JX1131" s="71">
        <v>2</v>
      </c>
      <c r="JY1131" s="71">
        <v>2</v>
      </c>
      <c r="JZ1131" s="71">
        <v>1</v>
      </c>
      <c r="KA1131" s="71">
        <v>1</v>
      </c>
      <c r="KB1131" s="71">
        <v>0</v>
      </c>
      <c r="KC1131" s="71">
        <v>0</v>
      </c>
      <c r="KD1131" s="71">
        <v>0</v>
      </c>
      <c r="KE1131" s="71">
        <v>0</v>
      </c>
      <c r="KF1131" s="71">
        <v>0</v>
      </c>
      <c r="KG1131" s="71">
        <v>0</v>
      </c>
      <c r="KH1131" s="71">
        <v>0</v>
      </c>
      <c r="KI1131" s="71">
        <v>0</v>
      </c>
      <c r="KJ1131" s="71">
        <v>0</v>
      </c>
      <c r="KK1131" s="71">
        <v>0</v>
      </c>
      <c r="KL1131" s="71">
        <v>1</v>
      </c>
      <c r="KM1131" s="71">
        <v>1</v>
      </c>
      <c r="KN1131" s="71">
        <v>2</v>
      </c>
      <c r="KO1131" s="71">
        <v>2</v>
      </c>
      <c r="KP1131" s="71">
        <v>1</v>
      </c>
      <c r="KQ1131" s="71">
        <v>0</v>
      </c>
      <c r="KR1131" s="71">
        <v>0</v>
      </c>
      <c r="KS1131" s="71">
        <v>0</v>
      </c>
      <c r="KT1131" s="71">
        <v>0</v>
      </c>
      <c r="KU1131" s="71">
        <v>2</v>
      </c>
      <c r="KV1131" s="71">
        <v>3</v>
      </c>
      <c r="KW1131" s="71">
        <v>2</v>
      </c>
      <c r="KX1131" s="71">
        <v>1</v>
      </c>
      <c r="KY1131" s="71">
        <v>1</v>
      </c>
      <c r="KZ1131" s="71">
        <v>1</v>
      </c>
      <c r="LA1131" s="71">
        <v>0</v>
      </c>
    </row>
    <row r="1132" spans="1:313">
      <c r="A1132" s="218">
        <v>62</v>
      </c>
      <c r="B1132" s="221">
        <f t="shared" ca="1" si="438"/>
        <v>1</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c r="JP1132" s="71">
        <v>0</v>
      </c>
      <c r="JQ1132" s="71">
        <v>0</v>
      </c>
      <c r="JR1132" s="71">
        <v>0</v>
      </c>
      <c r="JS1132" s="71">
        <v>0</v>
      </c>
      <c r="JT1132" s="71">
        <v>0</v>
      </c>
      <c r="JU1132" s="71">
        <v>0</v>
      </c>
      <c r="JV1132" s="71">
        <v>0</v>
      </c>
      <c r="JW1132" s="71">
        <v>0</v>
      </c>
      <c r="JX1132" s="71">
        <v>0</v>
      </c>
      <c r="JY1132" s="71">
        <v>0</v>
      </c>
      <c r="JZ1132" s="71">
        <v>0</v>
      </c>
      <c r="KA1132" s="71">
        <v>0</v>
      </c>
      <c r="KB1132" s="71">
        <v>0</v>
      </c>
      <c r="KC1132" s="71">
        <v>0</v>
      </c>
      <c r="KD1132" s="71">
        <v>0</v>
      </c>
      <c r="KE1132" s="71">
        <v>1</v>
      </c>
      <c r="KF1132" s="71">
        <v>1</v>
      </c>
      <c r="KG1132" s="71">
        <v>1</v>
      </c>
      <c r="KH1132" s="71">
        <v>0</v>
      </c>
      <c r="KI1132" s="71">
        <v>0</v>
      </c>
      <c r="KJ1132" s="71">
        <v>0</v>
      </c>
      <c r="KK1132" s="71">
        <v>1</v>
      </c>
      <c r="KL1132" s="71">
        <v>0</v>
      </c>
      <c r="KM1132" s="71">
        <v>0</v>
      </c>
      <c r="KN1132" s="71">
        <v>0</v>
      </c>
      <c r="KO1132" s="71">
        <v>1</v>
      </c>
      <c r="KP1132" s="71">
        <v>0</v>
      </c>
      <c r="KQ1132" s="71">
        <v>0</v>
      </c>
      <c r="KR1132" s="71">
        <v>0</v>
      </c>
      <c r="KS1132" s="71">
        <v>1</v>
      </c>
      <c r="KT1132" s="71">
        <v>0</v>
      </c>
      <c r="KU1132" s="71">
        <v>0</v>
      </c>
      <c r="KV1132" s="71">
        <v>2</v>
      </c>
      <c r="KW1132" s="71">
        <v>2</v>
      </c>
      <c r="KX1132" s="71">
        <v>1</v>
      </c>
      <c r="KY1132" s="71">
        <v>1</v>
      </c>
      <c r="KZ1132" s="71">
        <v>1</v>
      </c>
      <c r="LA1132" s="71">
        <v>1</v>
      </c>
    </row>
    <row r="1133" spans="1:313">
      <c r="A1133" s="218">
        <v>63</v>
      </c>
      <c r="B1133" s="221">
        <f t="shared" ca="1" si="438"/>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c r="JP1133" s="71">
        <v>0</v>
      </c>
      <c r="JQ1133" s="71">
        <v>0</v>
      </c>
      <c r="JR1133" s="71">
        <v>0</v>
      </c>
      <c r="JS1133" s="71">
        <v>0</v>
      </c>
      <c r="JT1133" s="71">
        <v>0</v>
      </c>
      <c r="JU1133" s="71">
        <v>0</v>
      </c>
      <c r="JV1133" s="71">
        <v>0</v>
      </c>
      <c r="JW1133" s="71">
        <v>0</v>
      </c>
      <c r="JX1133" s="71">
        <v>0</v>
      </c>
      <c r="JY1133" s="71">
        <v>0</v>
      </c>
      <c r="JZ1133" s="71">
        <v>0</v>
      </c>
      <c r="KA1133" s="71">
        <v>0</v>
      </c>
      <c r="KB1133" s="71">
        <v>0</v>
      </c>
      <c r="KC1133" s="71">
        <v>0</v>
      </c>
      <c r="KD1133" s="71">
        <v>0</v>
      </c>
      <c r="KE1133" s="71">
        <v>0</v>
      </c>
      <c r="KF1133" s="71">
        <v>0</v>
      </c>
      <c r="KG1133" s="71">
        <v>0</v>
      </c>
      <c r="KH1133" s="71">
        <v>0</v>
      </c>
      <c r="KI1133" s="71">
        <v>0</v>
      </c>
      <c r="KJ1133" s="71">
        <v>0</v>
      </c>
      <c r="KK1133" s="71">
        <v>0</v>
      </c>
      <c r="KL1133" s="71">
        <v>0</v>
      </c>
      <c r="KM1133" s="71">
        <v>0</v>
      </c>
      <c r="KN1133" s="71">
        <v>0</v>
      </c>
      <c r="KO1133" s="71">
        <v>0</v>
      </c>
      <c r="KP1133" s="71">
        <v>0</v>
      </c>
      <c r="KQ1133" s="71">
        <v>0</v>
      </c>
      <c r="KR1133" s="71">
        <v>0</v>
      </c>
      <c r="KS1133" s="71">
        <v>0</v>
      </c>
      <c r="KT1133" s="71">
        <v>0</v>
      </c>
      <c r="KU1133" s="71">
        <v>0</v>
      </c>
      <c r="KV1133" s="71">
        <v>0</v>
      </c>
      <c r="KW1133" s="71">
        <v>0</v>
      </c>
      <c r="KX1133" s="71">
        <v>0</v>
      </c>
      <c r="KY1133" s="71">
        <v>0</v>
      </c>
      <c r="KZ1133" s="71">
        <v>0</v>
      </c>
      <c r="LA1133" s="71">
        <v>0</v>
      </c>
    </row>
    <row r="1134" spans="1:313">
      <c r="A1134" s="218">
        <v>64</v>
      </c>
      <c r="B1134" s="221">
        <f t="shared" ca="1" si="438"/>
        <v>8</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c r="JP1134" s="71">
        <v>13</v>
      </c>
      <c r="JQ1134" s="71">
        <v>10</v>
      </c>
      <c r="JR1134" s="71">
        <v>6</v>
      </c>
      <c r="JS1134" s="71">
        <v>6</v>
      </c>
      <c r="JT1134" s="71">
        <v>5</v>
      </c>
      <c r="JU1134" s="71">
        <v>3</v>
      </c>
      <c r="JV1134" s="71">
        <v>2</v>
      </c>
      <c r="JW1134" s="71">
        <v>3</v>
      </c>
      <c r="JX1134" s="71">
        <v>4</v>
      </c>
      <c r="JY1134" s="71">
        <v>3</v>
      </c>
      <c r="JZ1134" s="71">
        <v>2</v>
      </c>
      <c r="KA1134" s="71">
        <v>3</v>
      </c>
      <c r="KB1134" s="71">
        <v>3</v>
      </c>
      <c r="KC1134" s="71">
        <v>4</v>
      </c>
      <c r="KD1134" s="71">
        <v>5</v>
      </c>
      <c r="KE1134" s="71">
        <v>7</v>
      </c>
      <c r="KF1134" s="71">
        <v>9</v>
      </c>
      <c r="KG1134" s="71">
        <v>6</v>
      </c>
      <c r="KH1134" s="71">
        <v>4</v>
      </c>
      <c r="KI1134" s="71">
        <v>8</v>
      </c>
      <c r="KJ1134" s="71">
        <v>9</v>
      </c>
      <c r="KK1134" s="71">
        <v>5</v>
      </c>
      <c r="KL1134" s="71">
        <v>9</v>
      </c>
      <c r="KM1134" s="71">
        <v>10</v>
      </c>
      <c r="KN1134" s="71">
        <v>7</v>
      </c>
      <c r="KO1134" s="71">
        <v>5</v>
      </c>
      <c r="KP1134" s="71">
        <v>4</v>
      </c>
      <c r="KQ1134" s="71">
        <v>3</v>
      </c>
      <c r="KR1134" s="71">
        <v>3</v>
      </c>
      <c r="KS1134" s="71">
        <v>5</v>
      </c>
      <c r="KT1134" s="71">
        <v>4</v>
      </c>
      <c r="KU1134" s="71">
        <v>4</v>
      </c>
      <c r="KV1134" s="71">
        <v>5</v>
      </c>
      <c r="KW1134" s="71">
        <v>4</v>
      </c>
      <c r="KX1134" s="71">
        <v>5</v>
      </c>
      <c r="KY1134" s="71">
        <v>6</v>
      </c>
      <c r="KZ1134" s="71">
        <v>5</v>
      </c>
      <c r="LA1134" s="71">
        <v>8</v>
      </c>
    </row>
    <row r="1135" spans="1:313">
      <c r="A1135" s="218">
        <v>65</v>
      </c>
      <c r="B1135" s="221">
        <f ca="1">OFFSET($E1135,0,$D$2)</f>
        <v>0</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c r="JP1135" s="71">
        <v>1</v>
      </c>
      <c r="JQ1135" s="71">
        <v>1</v>
      </c>
      <c r="JR1135" s="71">
        <v>1</v>
      </c>
      <c r="JS1135" s="71">
        <v>0</v>
      </c>
      <c r="JT1135" s="71">
        <v>0</v>
      </c>
      <c r="JU1135" s="71">
        <v>0</v>
      </c>
      <c r="JV1135" s="71">
        <v>1</v>
      </c>
      <c r="JW1135" s="71">
        <v>1</v>
      </c>
      <c r="JX1135" s="71">
        <v>2</v>
      </c>
      <c r="JY1135" s="71">
        <v>2</v>
      </c>
      <c r="JZ1135" s="71">
        <v>2</v>
      </c>
      <c r="KA1135" s="71">
        <v>1</v>
      </c>
      <c r="KB1135" s="71">
        <v>1</v>
      </c>
      <c r="KC1135" s="71">
        <v>0</v>
      </c>
      <c r="KD1135" s="71">
        <v>0</v>
      </c>
      <c r="KE1135" s="71">
        <v>0</v>
      </c>
      <c r="KF1135" s="71">
        <v>0</v>
      </c>
      <c r="KG1135" s="71">
        <v>0</v>
      </c>
      <c r="KH1135" s="71">
        <v>0</v>
      </c>
      <c r="KI1135" s="71">
        <v>0</v>
      </c>
      <c r="KJ1135" s="71">
        <v>0</v>
      </c>
      <c r="KK1135" s="71">
        <v>0</v>
      </c>
      <c r="KL1135" s="71">
        <v>0</v>
      </c>
      <c r="KM1135" s="71">
        <v>0</v>
      </c>
      <c r="KN1135" s="71">
        <v>0</v>
      </c>
      <c r="KO1135" s="71">
        <v>0</v>
      </c>
      <c r="KP1135" s="71">
        <v>0</v>
      </c>
      <c r="KQ1135" s="71">
        <v>0</v>
      </c>
      <c r="KR1135" s="71">
        <v>0</v>
      </c>
      <c r="KS1135" s="71">
        <v>0</v>
      </c>
      <c r="KT1135" s="71">
        <v>0</v>
      </c>
      <c r="KU1135" s="71">
        <v>0</v>
      </c>
      <c r="KV1135" s="71">
        <v>0</v>
      </c>
      <c r="KW1135" s="71">
        <v>0</v>
      </c>
      <c r="KX1135" s="71">
        <v>0</v>
      </c>
      <c r="KY1135" s="71">
        <v>0</v>
      </c>
      <c r="KZ1135" s="71">
        <v>0</v>
      </c>
      <c r="LA1135" s="71">
        <v>0</v>
      </c>
    </row>
    <row r="1136" spans="1:313">
      <c r="A1136" s="218">
        <v>66</v>
      </c>
      <c r="B1136" s="221">
        <f ca="1">OFFSET($E1136,0,$D$2)</f>
        <v>0</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c r="JP1136" s="71">
        <v>0</v>
      </c>
      <c r="JQ1136" s="71">
        <v>0</v>
      </c>
      <c r="JR1136" s="71">
        <v>0</v>
      </c>
      <c r="JS1136" s="71">
        <v>0</v>
      </c>
      <c r="JT1136" s="71">
        <v>0</v>
      </c>
      <c r="JU1136" s="71">
        <v>0</v>
      </c>
      <c r="JV1136" s="71">
        <v>0</v>
      </c>
      <c r="JW1136" s="71">
        <v>0</v>
      </c>
      <c r="JX1136" s="71">
        <v>0</v>
      </c>
      <c r="JY1136" s="71">
        <v>0</v>
      </c>
      <c r="JZ1136" s="71">
        <v>0</v>
      </c>
      <c r="KA1136" s="71">
        <v>0</v>
      </c>
      <c r="KB1136" s="71">
        <v>0</v>
      </c>
      <c r="KC1136" s="71">
        <v>0</v>
      </c>
      <c r="KD1136" s="71">
        <v>1</v>
      </c>
      <c r="KE1136" s="71">
        <v>1</v>
      </c>
      <c r="KF1136" s="71">
        <v>1</v>
      </c>
      <c r="KG1136" s="71">
        <v>1</v>
      </c>
      <c r="KH1136" s="71">
        <v>2</v>
      </c>
      <c r="KI1136" s="71">
        <v>4</v>
      </c>
      <c r="KJ1136" s="71">
        <v>3</v>
      </c>
      <c r="KK1136" s="71">
        <v>1</v>
      </c>
      <c r="KL1136" s="71">
        <v>1</v>
      </c>
      <c r="KM1136" s="71">
        <v>0</v>
      </c>
      <c r="KN1136" s="71">
        <v>0</v>
      </c>
      <c r="KO1136" s="71">
        <v>0</v>
      </c>
      <c r="KP1136" s="71">
        <v>0</v>
      </c>
      <c r="KQ1136" s="71">
        <v>0</v>
      </c>
      <c r="KR1136" s="71">
        <v>0</v>
      </c>
      <c r="KS1136" s="71">
        <v>0</v>
      </c>
      <c r="KT1136" s="71">
        <v>0</v>
      </c>
      <c r="KU1136" s="71">
        <v>0</v>
      </c>
      <c r="KV1136" s="71">
        <v>0</v>
      </c>
      <c r="KW1136" s="71">
        <v>0</v>
      </c>
      <c r="KX1136" s="71">
        <v>0</v>
      </c>
      <c r="KY1136" s="71">
        <v>0</v>
      </c>
      <c r="KZ1136" s="71">
        <v>0</v>
      </c>
      <c r="LA1136" s="71">
        <v>0</v>
      </c>
    </row>
    <row r="1137" spans="1:522">
      <c r="A1137" s="218">
        <v>67</v>
      </c>
      <c r="B1137" s="221">
        <f ca="1">OFFSET($E1137,0,$D$2)</f>
        <v>0</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c r="JP1137" s="71">
        <v>2</v>
      </c>
      <c r="JQ1137" s="71">
        <v>2</v>
      </c>
      <c r="JR1137" s="71">
        <v>2</v>
      </c>
      <c r="JS1137" s="71">
        <v>0</v>
      </c>
      <c r="JT1137" s="71">
        <v>0</v>
      </c>
      <c r="JU1137" s="71">
        <v>0</v>
      </c>
      <c r="JV1137" s="71">
        <v>1</v>
      </c>
      <c r="JW1137" s="71">
        <v>0</v>
      </c>
      <c r="JX1137" s="71">
        <v>0</v>
      </c>
      <c r="JY1137" s="71">
        <v>0</v>
      </c>
      <c r="JZ1137" s="71">
        <v>0</v>
      </c>
      <c r="KA1137" s="71">
        <v>0</v>
      </c>
      <c r="KB1137" s="71">
        <v>1</v>
      </c>
      <c r="KC1137" s="71">
        <v>1</v>
      </c>
      <c r="KD1137" s="71">
        <v>1</v>
      </c>
      <c r="KE1137" s="71">
        <v>1</v>
      </c>
      <c r="KF1137" s="71">
        <v>1</v>
      </c>
      <c r="KG1137" s="71">
        <v>1</v>
      </c>
      <c r="KH1137" s="71">
        <v>0</v>
      </c>
      <c r="KI1137" s="71">
        <v>0</v>
      </c>
      <c r="KJ1137" s="71">
        <v>1</v>
      </c>
      <c r="KK1137" s="71">
        <v>1</v>
      </c>
      <c r="KL1137" s="71">
        <v>1</v>
      </c>
      <c r="KM1137" s="71">
        <v>2</v>
      </c>
      <c r="KN1137" s="71">
        <v>1</v>
      </c>
      <c r="KO1137" s="71">
        <v>1</v>
      </c>
      <c r="KP1137" s="71">
        <v>2</v>
      </c>
      <c r="KQ1137" s="71">
        <v>0</v>
      </c>
      <c r="KR1137" s="71">
        <v>1</v>
      </c>
      <c r="KS1137" s="71">
        <v>1</v>
      </c>
      <c r="KT1137" s="71">
        <v>1</v>
      </c>
      <c r="KU1137" s="71">
        <v>1</v>
      </c>
      <c r="KV1137" s="71">
        <v>0</v>
      </c>
      <c r="KW1137" s="71">
        <v>0</v>
      </c>
      <c r="KX1137" s="71">
        <v>0</v>
      </c>
      <c r="KY1137" s="71">
        <v>0</v>
      </c>
      <c r="KZ1137" s="71">
        <v>0</v>
      </c>
      <c r="LA1137" s="71">
        <v>0</v>
      </c>
    </row>
    <row r="1138" spans="1:522">
      <c r="A1138" s="224" t="s">
        <v>241</v>
      </c>
      <c r="B1138" s="225">
        <f ca="1">SUM(B1071:B1137)</f>
        <v>127</v>
      </c>
      <c r="F1138" s="225">
        <f t="shared" ref="F1138:K1138" si="439">SUM(F1071:F1137)</f>
        <v>4883</v>
      </c>
      <c r="G1138" s="225">
        <f t="shared" si="439"/>
        <v>4883</v>
      </c>
      <c r="H1138" s="225">
        <f t="shared" si="439"/>
        <v>4883</v>
      </c>
      <c r="I1138" s="225">
        <f t="shared" si="439"/>
        <v>3802</v>
      </c>
      <c r="J1138" s="225">
        <f t="shared" si="439"/>
        <v>3979</v>
      </c>
      <c r="K1138" s="225">
        <f t="shared" si="439"/>
        <v>3914</v>
      </c>
      <c r="L1138" s="225">
        <f t="shared" ref="L1138:AA1138" si="440">SUM(L1071:L1137)</f>
        <v>3301</v>
      </c>
      <c r="M1138" s="225">
        <f t="shared" si="440"/>
        <v>3395</v>
      </c>
      <c r="N1138" s="225">
        <f t="shared" si="440"/>
        <v>3236</v>
      </c>
      <c r="O1138" s="225">
        <f t="shared" si="440"/>
        <v>2829</v>
      </c>
      <c r="P1138" s="225">
        <f t="shared" si="440"/>
        <v>3002</v>
      </c>
      <c r="Q1138" s="225">
        <f t="shared" si="440"/>
        <v>2832</v>
      </c>
      <c r="R1138" s="225">
        <f t="shared" si="440"/>
        <v>2607</v>
      </c>
      <c r="S1138" s="225">
        <f t="shared" si="440"/>
        <v>2727</v>
      </c>
      <c r="T1138" s="225">
        <f t="shared" si="440"/>
        <v>3059</v>
      </c>
      <c r="U1138" s="225">
        <f t="shared" si="440"/>
        <v>2779</v>
      </c>
      <c r="V1138" s="225">
        <f t="shared" si="440"/>
        <v>3223</v>
      </c>
      <c r="W1138" s="225">
        <f t="shared" si="440"/>
        <v>3309</v>
      </c>
      <c r="X1138" s="225">
        <f t="shared" si="440"/>
        <v>3262</v>
      </c>
      <c r="Y1138" s="225">
        <f t="shared" si="440"/>
        <v>3310</v>
      </c>
      <c r="Z1138" s="225">
        <f t="shared" si="440"/>
        <v>3336</v>
      </c>
      <c r="AA1138" s="225">
        <f t="shared" si="440"/>
        <v>2916</v>
      </c>
      <c r="AB1138" s="225">
        <f t="shared" ref="AB1138:AG1138" si="441">SUM(AB1071:AB1137)</f>
        <v>3153</v>
      </c>
      <c r="AC1138" s="225">
        <f t="shared" si="441"/>
        <v>2888</v>
      </c>
      <c r="AD1138" s="225">
        <f t="shared" si="441"/>
        <v>2714</v>
      </c>
      <c r="AE1138" s="225">
        <f t="shared" si="441"/>
        <v>2984</v>
      </c>
      <c r="AF1138" s="225">
        <f t="shared" si="441"/>
        <v>3005</v>
      </c>
      <c r="AG1138" s="225">
        <f t="shared" si="441"/>
        <v>3445</v>
      </c>
      <c r="AH1138" s="225">
        <f t="shared" ref="AH1138:AO1138" si="442">SUM(AH1071:AH1137)</f>
        <v>3280</v>
      </c>
      <c r="AI1138" s="225">
        <f t="shared" si="442"/>
        <v>3135</v>
      </c>
      <c r="AJ1138" s="225">
        <f t="shared" si="442"/>
        <v>3038</v>
      </c>
      <c r="AK1138" s="225">
        <f t="shared" si="442"/>
        <v>3042</v>
      </c>
      <c r="AL1138" s="225">
        <f t="shared" si="442"/>
        <v>3029</v>
      </c>
      <c r="AM1138" s="225">
        <f t="shared" si="442"/>
        <v>2920</v>
      </c>
      <c r="AN1138" s="225">
        <f t="shared" si="442"/>
        <v>2811</v>
      </c>
      <c r="AO1138" s="225">
        <f t="shared" si="442"/>
        <v>2630</v>
      </c>
      <c r="AP1138" s="225">
        <f t="shared" ref="AP1138:AU1138" si="443">SUM(AP1071:AP1137)</f>
        <v>2730</v>
      </c>
      <c r="AQ1138" s="225">
        <f t="shared" si="443"/>
        <v>2737</v>
      </c>
      <c r="AR1138" s="225">
        <f t="shared" si="443"/>
        <v>2779</v>
      </c>
      <c r="AS1138" s="225">
        <f t="shared" si="443"/>
        <v>3003</v>
      </c>
      <c r="AT1138" s="225">
        <f t="shared" si="443"/>
        <v>2897</v>
      </c>
      <c r="AU1138" s="225">
        <f t="shared" si="443"/>
        <v>2715</v>
      </c>
      <c r="AV1138" s="225">
        <f t="shared" ref="AV1138:BA1138" si="444">SUM(AV1071:AV1137)</f>
        <v>2640</v>
      </c>
      <c r="AW1138" s="225">
        <f t="shared" si="444"/>
        <v>2589</v>
      </c>
      <c r="AX1138" s="225">
        <f t="shared" si="444"/>
        <v>2411</v>
      </c>
      <c r="AY1138" s="225">
        <f t="shared" si="444"/>
        <v>2710</v>
      </c>
      <c r="AZ1138" s="225">
        <f t="shared" si="444"/>
        <v>2537</v>
      </c>
      <c r="BA1138" s="225">
        <f t="shared" si="444"/>
        <v>2227</v>
      </c>
      <c r="BB1138" s="225">
        <f t="shared" ref="BB1138:FJ1138" si="445">SUM(BB1071:BB1137)</f>
        <v>2308</v>
      </c>
      <c r="BC1138" s="225">
        <f t="shared" si="445"/>
        <v>1613</v>
      </c>
      <c r="BD1138" s="225">
        <f t="shared" si="445"/>
        <v>1599</v>
      </c>
      <c r="BE1138" s="225">
        <f t="shared" si="445"/>
        <v>1665</v>
      </c>
      <c r="BF1138" s="225">
        <f t="shared" si="445"/>
        <v>1760</v>
      </c>
      <c r="BG1138" s="225">
        <f t="shared" si="445"/>
        <v>1826</v>
      </c>
      <c r="BH1138" s="225">
        <f t="shared" si="445"/>
        <v>1753</v>
      </c>
      <c r="BI1138" s="225">
        <f t="shared" si="445"/>
        <v>1566</v>
      </c>
      <c r="BJ1138" s="225">
        <f t="shared" si="445"/>
        <v>1393</v>
      </c>
      <c r="BK1138" s="225">
        <f t="shared" si="445"/>
        <v>1289</v>
      </c>
      <c r="BL1138" s="225">
        <f t="shared" si="445"/>
        <v>1217</v>
      </c>
      <c r="BM1138" s="225">
        <f t="shared" si="445"/>
        <v>1172</v>
      </c>
      <c r="BN1138" s="225">
        <f t="shared" si="445"/>
        <v>1100</v>
      </c>
      <c r="BO1138" s="225">
        <f t="shared" si="445"/>
        <v>1025</v>
      </c>
      <c r="BP1138" s="225">
        <f t="shared" si="445"/>
        <v>949</v>
      </c>
      <c r="BQ1138" s="225">
        <f t="shared" si="445"/>
        <v>953</v>
      </c>
      <c r="BR1138" s="225">
        <f t="shared" si="445"/>
        <v>1015</v>
      </c>
      <c r="BS1138" s="225">
        <f t="shared" si="445"/>
        <v>1108</v>
      </c>
      <c r="BT1138" s="225">
        <f t="shared" si="445"/>
        <v>1038</v>
      </c>
      <c r="BU1138" s="225">
        <f t="shared" si="445"/>
        <v>885</v>
      </c>
      <c r="BV1138" s="225">
        <f t="shared" si="445"/>
        <v>768</v>
      </c>
      <c r="BW1138" s="225">
        <f t="shared" si="445"/>
        <v>694</v>
      </c>
      <c r="BX1138" s="225">
        <f t="shared" si="445"/>
        <v>680</v>
      </c>
      <c r="BY1138" s="225">
        <f t="shared" si="445"/>
        <v>683</v>
      </c>
      <c r="BZ1138" s="225">
        <f t="shared" si="445"/>
        <v>627</v>
      </c>
      <c r="CA1138" s="225">
        <f t="shared" si="445"/>
        <v>585</v>
      </c>
      <c r="CB1138" s="225">
        <f t="shared" si="445"/>
        <v>576</v>
      </c>
      <c r="CC1138" s="225">
        <f t="shared" si="445"/>
        <v>595</v>
      </c>
      <c r="CD1138" s="225">
        <f t="shared" si="445"/>
        <v>593</v>
      </c>
      <c r="CE1138" s="225">
        <f t="shared" si="445"/>
        <v>618</v>
      </c>
      <c r="CF1138" s="225">
        <f t="shared" si="445"/>
        <v>596</v>
      </c>
      <c r="CG1138" s="225">
        <f t="shared" si="445"/>
        <v>569</v>
      </c>
      <c r="CH1138" s="225">
        <f t="shared" si="445"/>
        <v>529</v>
      </c>
      <c r="CI1138" s="225">
        <f t="shared" si="445"/>
        <v>450</v>
      </c>
      <c r="CJ1138" s="225">
        <f t="shared" si="445"/>
        <v>456</v>
      </c>
      <c r="CK1138" s="225">
        <f t="shared" si="445"/>
        <v>452</v>
      </c>
      <c r="CL1138" s="225">
        <f t="shared" si="445"/>
        <v>440</v>
      </c>
      <c r="CM1138" s="225">
        <f t="shared" si="445"/>
        <v>400</v>
      </c>
      <c r="CN1138" s="225">
        <f t="shared" si="445"/>
        <v>415</v>
      </c>
      <c r="CO1138" s="225">
        <f t="shared" si="445"/>
        <v>432</v>
      </c>
      <c r="CP1138" s="225">
        <f t="shared" si="445"/>
        <v>452</v>
      </c>
      <c r="CQ1138" s="225">
        <f t="shared" si="445"/>
        <v>486</v>
      </c>
      <c r="CR1138" s="225">
        <f t="shared" si="445"/>
        <v>513</v>
      </c>
      <c r="CS1138" s="225">
        <f t="shared" si="445"/>
        <v>463</v>
      </c>
      <c r="CT1138" s="225">
        <f t="shared" si="445"/>
        <v>480</v>
      </c>
      <c r="CU1138" s="225">
        <f t="shared" si="445"/>
        <v>520</v>
      </c>
      <c r="CV1138" s="225">
        <f t="shared" si="445"/>
        <v>529</v>
      </c>
      <c r="CW1138" s="225">
        <f t="shared" si="445"/>
        <v>548</v>
      </c>
      <c r="CX1138" s="225">
        <f t="shared" si="445"/>
        <v>539</v>
      </c>
      <c r="CY1138" s="225">
        <f t="shared" si="445"/>
        <v>591</v>
      </c>
      <c r="CZ1138" s="225">
        <f t="shared" si="445"/>
        <v>569</v>
      </c>
      <c r="DA1138" s="225">
        <f t="shared" si="445"/>
        <v>622</v>
      </c>
      <c r="DB1138" s="225">
        <f t="shared" si="445"/>
        <v>704</v>
      </c>
      <c r="DC1138" s="225">
        <f t="shared" si="445"/>
        <v>778</v>
      </c>
      <c r="DD1138" s="225">
        <f t="shared" si="445"/>
        <v>820</v>
      </c>
      <c r="DE1138" s="225">
        <f t="shared" si="445"/>
        <v>773</v>
      </c>
      <c r="DF1138" s="225">
        <f t="shared" si="445"/>
        <v>778</v>
      </c>
      <c r="DG1138" s="225">
        <f t="shared" si="445"/>
        <v>734</v>
      </c>
      <c r="DH1138" s="225">
        <f t="shared" si="445"/>
        <v>789</v>
      </c>
      <c r="DI1138" s="225">
        <f t="shared" si="445"/>
        <v>876</v>
      </c>
      <c r="DJ1138" s="225">
        <f t="shared" si="445"/>
        <v>873</v>
      </c>
      <c r="DK1138" s="225">
        <f t="shared" si="445"/>
        <v>938</v>
      </c>
      <c r="DL1138" s="225">
        <f t="shared" si="445"/>
        <v>931</v>
      </c>
      <c r="DM1138" s="225">
        <f t="shared" si="445"/>
        <v>990</v>
      </c>
      <c r="DN1138" s="225">
        <f t="shared" si="445"/>
        <v>1013</v>
      </c>
      <c r="DO1138" s="225">
        <f t="shared" si="445"/>
        <v>1138</v>
      </c>
      <c r="DP1138" s="225">
        <f t="shared" si="445"/>
        <v>1153</v>
      </c>
      <c r="DQ1138" s="225">
        <f t="shared" si="445"/>
        <v>1031</v>
      </c>
      <c r="DR1138" s="225">
        <f t="shared" si="445"/>
        <v>941</v>
      </c>
      <c r="DS1138" s="225">
        <f t="shared" si="445"/>
        <v>905</v>
      </c>
      <c r="DT1138" s="225">
        <f t="shared" si="445"/>
        <v>884</v>
      </c>
      <c r="DU1138" s="225">
        <f t="shared" si="445"/>
        <v>875</v>
      </c>
      <c r="DV1138" s="225">
        <f t="shared" si="445"/>
        <v>864</v>
      </c>
      <c r="DW1138" s="225">
        <f t="shared" si="445"/>
        <v>869</v>
      </c>
      <c r="DX1138" s="225">
        <f t="shared" si="445"/>
        <v>859</v>
      </c>
      <c r="DY1138" s="225">
        <f t="shared" si="445"/>
        <v>848</v>
      </c>
      <c r="DZ1138" s="225">
        <f t="shared" si="445"/>
        <v>851</v>
      </c>
      <c r="EA1138" s="225">
        <f t="shared" si="445"/>
        <v>874</v>
      </c>
      <c r="EB1138" s="225">
        <f t="shared" si="445"/>
        <v>911</v>
      </c>
      <c r="EC1138" s="225">
        <f t="shared" si="445"/>
        <v>875</v>
      </c>
      <c r="ED1138" s="225">
        <f t="shared" si="445"/>
        <v>813</v>
      </c>
      <c r="EE1138" s="225">
        <f t="shared" si="445"/>
        <v>753</v>
      </c>
      <c r="EF1138" s="225">
        <f t="shared" si="445"/>
        <v>626</v>
      </c>
      <c r="EG1138" s="225">
        <f t="shared" si="445"/>
        <v>780</v>
      </c>
      <c r="EH1138" s="225">
        <f t="shared" si="445"/>
        <v>737</v>
      </c>
      <c r="EI1138" s="225">
        <f t="shared" si="445"/>
        <v>614</v>
      </c>
      <c r="EJ1138" s="225">
        <f t="shared" si="445"/>
        <v>611</v>
      </c>
      <c r="EK1138" s="225">
        <f t="shared" si="445"/>
        <v>569</v>
      </c>
      <c r="EL1138" s="225">
        <f t="shared" si="445"/>
        <v>553</v>
      </c>
      <c r="EM1138" s="225">
        <f t="shared" si="445"/>
        <v>632</v>
      </c>
      <c r="EN1138" s="225">
        <f t="shared" si="445"/>
        <v>690</v>
      </c>
      <c r="EO1138" s="225">
        <f t="shared" si="445"/>
        <v>674</v>
      </c>
      <c r="EP1138" s="225">
        <f t="shared" si="445"/>
        <v>682</v>
      </c>
      <c r="EQ1138" s="225">
        <f t="shared" si="445"/>
        <v>679</v>
      </c>
      <c r="ER1138" s="225">
        <f t="shared" si="445"/>
        <v>671</v>
      </c>
      <c r="ES1138" s="225">
        <f t="shared" si="445"/>
        <v>645</v>
      </c>
      <c r="ET1138" s="225">
        <f t="shared" si="445"/>
        <v>608</v>
      </c>
      <c r="EU1138" s="225">
        <f t="shared" si="445"/>
        <v>608</v>
      </c>
      <c r="EV1138" s="225">
        <f t="shared" si="445"/>
        <v>612</v>
      </c>
      <c r="EW1138" s="225">
        <f t="shared" si="445"/>
        <v>604</v>
      </c>
      <c r="EX1138" s="225">
        <f t="shared" si="445"/>
        <v>643</v>
      </c>
      <c r="EY1138" s="225">
        <f t="shared" si="445"/>
        <v>745</v>
      </c>
      <c r="EZ1138" s="225">
        <f t="shared" si="445"/>
        <v>835</v>
      </c>
      <c r="FA1138" s="225">
        <f t="shared" si="445"/>
        <v>769</v>
      </c>
      <c r="FB1138" s="225">
        <f t="shared" si="445"/>
        <v>727</v>
      </c>
      <c r="FC1138" s="225">
        <f t="shared" si="445"/>
        <v>658</v>
      </c>
      <c r="FD1138" s="225">
        <f t="shared" si="445"/>
        <v>615</v>
      </c>
      <c r="FE1138" s="225">
        <f t="shared" si="445"/>
        <v>605</v>
      </c>
      <c r="FF1138" s="225">
        <f t="shared" si="445"/>
        <v>604</v>
      </c>
      <c r="FG1138" s="225">
        <f t="shared" si="445"/>
        <v>582</v>
      </c>
      <c r="FH1138" s="225">
        <f t="shared" si="445"/>
        <v>600</v>
      </c>
      <c r="FI1138" s="225">
        <f t="shared" si="445"/>
        <v>588</v>
      </c>
      <c r="FJ1138" s="225">
        <f t="shared" si="445"/>
        <v>577</v>
      </c>
      <c r="FK1138" s="225">
        <f t="shared" ref="FK1138:HV1138" si="446">SUM(FK1071:FK1137)</f>
        <v>656</v>
      </c>
      <c r="FL1138" s="225">
        <f t="shared" si="446"/>
        <v>670</v>
      </c>
      <c r="FM1138" s="225">
        <f t="shared" si="446"/>
        <v>617</v>
      </c>
      <c r="FN1138" s="225">
        <f t="shared" si="446"/>
        <v>593</v>
      </c>
      <c r="FO1138" s="225">
        <f t="shared" si="446"/>
        <v>545</v>
      </c>
      <c r="FP1138" s="225">
        <f t="shared" si="446"/>
        <v>529</v>
      </c>
      <c r="FQ1138" s="225">
        <f t="shared" si="446"/>
        <v>579</v>
      </c>
      <c r="FR1138" s="225">
        <f t="shared" si="446"/>
        <v>548</v>
      </c>
      <c r="FS1138" s="225">
        <f t="shared" si="446"/>
        <v>531</v>
      </c>
      <c r="FT1138" s="225">
        <f t="shared" si="446"/>
        <v>571</v>
      </c>
      <c r="FU1138" s="225">
        <f t="shared" si="446"/>
        <v>575</v>
      </c>
      <c r="FV1138" s="225">
        <f t="shared" si="446"/>
        <v>670</v>
      </c>
      <c r="FW1138" s="225">
        <f t="shared" si="446"/>
        <v>673</v>
      </c>
      <c r="FX1138" s="225">
        <f t="shared" si="446"/>
        <v>635</v>
      </c>
      <c r="FY1138" s="225">
        <f t="shared" si="446"/>
        <v>583</v>
      </c>
      <c r="FZ1138" s="225">
        <f t="shared" si="446"/>
        <v>548</v>
      </c>
      <c r="GA1138" s="225">
        <f t="shared" si="446"/>
        <v>552</v>
      </c>
      <c r="GB1138" s="225">
        <f t="shared" si="446"/>
        <v>599</v>
      </c>
      <c r="GC1138" s="225">
        <f t="shared" si="446"/>
        <v>588</v>
      </c>
      <c r="GD1138" s="225">
        <f t="shared" si="446"/>
        <v>584</v>
      </c>
      <c r="GE1138" s="225">
        <f t="shared" si="446"/>
        <v>513</v>
      </c>
      <c r="GF1138" s="225">
        <f t="shared" si="446"/>
        <v>537</v>
      </c>
      <c r="GG1138" s="225">
        <f t="shared" si="446"/>
        <v>535</v>
      </c>
      <c r="GH1138" s="225">
        <f t="shared" si="446"/>
        <v>566</v>
      </c>
      <c r="GI1138" s="225">
        <f t="shared" si="446"/>
        <v>550</v>
      </c>
      <c r="GJ1138" s="225">
        <f t="shared" si="446"/>
        <v>562</v>
      </c>
      <c r="GK1138" s="225">
        <f t="shared" si="446"/>
        <v>544</v>
      </c>
      <c r="GL1138" s="225">
        <f t="shared" si="446"/>
        <v>504</v>
      </c>
      <c r="GM1138" s="225">
        <f t="shared" si="446"/>
        <v>451</v>
      </c>
      <c r="GN1138" s="225">
        <f t="shared" si="446"/>
        <v>441</v>
      </c>
      <c r="GO1138" s="225">
        <f t="shared" si="446"/>
        <v>479</v>
      </c>
      <c r="GP1138" s="225">
        <f t="shared" si="446"/>
        <v>439</v>
      </c>
      <c r="GQ1138" s="225">
        <f t="shared" si="446"/>
        <v>449</v>
      </c>
      <c r="GR1138" s="225">
        <f t="shared" si="446"/>
        <v>453</v>
      </c>
      <c r="GS1138" s="225">
        <f t="shared" si="446"/>
        <v>472</v>
      </c>
      <c r="GT1138" s="225">
        <f t="shared" si="446"/>
        <v>483</v>
      </c>
      <c r="GU1138" s="225">
        <f t="shared" si="446"/>
        <v>496</v>
      </c>
      <c r="GV1138" s="225">
        <f t="shared" si="446"/>
        <v>492</v>
      </c>
      <c r="GW1138" s="225">
        <f t="shared" si="446"/>
        <v>466</v>
      </c>
      <c r="GX1138" s="225">
        <f t="shared" si="446"/>
        <v>452</v>
      </c>
      <c r="GY1138" s="225">
        <f t="shared" si="446"/>
        <v>434</v>
      </c>
      <c r="GZ1138" s="225">
        <f t="shared" si="446"/>
        <v>398</v>
      </c>
      <c r="HA1138" s="225">
        <f t="shared" si="446"/>
        <v>452</v>
      </c>
      <c r="HB1138" s="225">
        <f t="shared" si="446"/>
        <v>392</v>
      </c>
      <c r="HC1138" s="225">
        <f t="shared" si="446"/>
        <v>389</v>
      </c>
      <c r="HD1138" s="225">
        <f t="shared" si="446"/>
        <v>391</v>
      </c>
      <c r="HE1138" s="225">
        <f t="shared" si="446"/>
        <v>419</v>
      </c>
      <c r="HF1138" s="225">
        <f t="shared" si="446"/>
        <v>421</v>
      </c>
      <c r="HG1138" s="225">
        <f t="shared" si="446"/>
        <v>393</v>
      </c>
      <c r="HH1138" s="225">
        <f t="shared" si="446"/>
        <v>376</v>
      </c>
      <c r="HI1138" s="225">
        <f t="shared" si="446"/>
        <v>349</v>
      </c>
      <c r="HJ1138" s="225">
        <f t="shared" si="446"/>
        <v>373</v>
      </c>
      <c r="HK1138" s="225">
        <f t="shared" si="446"/>
        <v>367</v>
      </c>
      <c r="HL1138" s="225">
        <f t="shared" si="446"/>
        <v>323</v>
      </c>
      <c r="HM1138" s="225">
        <f t="shared" si="446"/>
        <v>326</v>
      </c>
      <c r="HN1138" s="225">
        <f t="shared" si="446"/>
        <v>321</v>
      </c>
      <c r="HO1138" s="225">
        <f t="shared" si="446"/>
        <v>307</v>
      </c>
      <c r="HP1138" s="225">
        <f t="shared" si="446"/>
        <v>344</v>
      </c>
      <c r="HQ1138" s="225">
        <f t="shared" si="446"/>
        <v>358</v>
      </c>
      <c r="HR1138" s="225">
        <f t="shared" si="446"/>
        <v>370</v>
      </c>
      <c r="HS1138" s="225">
        <f t="shared" si="446"/>
        <v>369</v>
      </c>
      <c r="HT1138" s="225">
        <f t="shared" si="446"/>
        <v>364</v>
      </c>
      <c r="HU1138" s="225">
        <f t="shared" si="446"/>
        <v>294</v>
      </c>
      <c r="HV1138" s="225">
        <f t="shared" si="446"/>
        <v>306</v>
      </c>
      <c r="HW1138" s="225">
        <f t="shared" ref="HW1138:KH1138" si="447">SUM(HW1071:HW1137)</f>
        <v>283</v>
      </c>
      <c r="HX1138" s="225">
        <f t="shared" si="447"/>
        <v>304</v>
      </c>
      <c r="HY1138" s="225">
        <f t="shared" si="447"/>
        <v>295</v>
      </c>
      <c r="HZ1138" s="225">
        <f t="shared" si="447"/>
        <v>274</v>
      </c>
      <c r="IA1138" s="225">
        <f t="shared" si="447"/>
        <v>282</v>
      </c>
      <c r="IB1138" s="225">
        <f t="shared" si="447"/>
        <v>304</v>
      </c>
      <c r="IC1138" s="225">
        <f t="shared" si="447"/>
        <v>316</v>
      </c>
      <c r="ID1138" s="225">
        <f t="shared" si="447"/>
        <v>359</v>
      </c>
      <c r="IE1138" s="225">
        <f t="shared" si="447"/>
        <v>335</v>
      </c>
      <c r="IF1138" s="225">
        <f t="shared" si="447"/>
        <v>322</v>
      </c>
      <c r="IG1138" s="225">
        <f t="shared" si="447"/>
        <v>261</v>
      </c>
      <c r="IH1138" s="225">
        <f t="shared" si="447"/>
        <v>263</v>
      </c>
      <c r="II1138" s="225">
        <f t="shared" si="447"/>
        <v>265</v>
      </c>
      <c r="IJ1138" s="225">
        <f t="shared" si="447"/>
        <v>308</v>
      </c>
      <c r="IK1138" s="225">
        <f t="shared" si="447"/>
        <v>397</v>
      </c>
      <c r="IL1138" s="225">
        <f t="shared" si="447"/>
        <v>472</v>
      </c>
      <c r="IM1138" s="225">
        <f t="shared" si="447"/>
        <v>427</v>
      </c>
      <c r="IN1138" s="225">
        <f t="shared" si="447"/>
        <v>474</v>
      </c>
      <c r="IO1138" s="225">
        <f t="shared" si="447"/>
        <v>427</v>
      </c>
      <c r="IP1138" s="225">
        <f t="shared" si="447"/>
        <v>391</v>
      </c>
      <c r="IQ1138" s="225">
        <f t="shared" si="447"/>
        <v>420</v>
      </c>
      <c r="IR1138" s="225">
        <f t="shared" si="447"/>
        <v>436</v>
      </c>
      <c r="IS1138" s="225">
        <f t="shared" si="447"/>
        <v>398</v>
      </c>
      <c r="IT1138" s="225">
        <f t="shared" si="447"/>
        <v>394</v>
      </c>
      <c r="IU1138" s="225">
        <f t="shared" si="447"/>
        <v>398</v>
      </c>
      <c r="IV1138" s="225">
        <f t="shared" si="447"/>
        <v>376</v>
      </c>
      <c r="IW1138" s="225">
        <f t="shared" si="447"/>
        <v>354</v>
      </c>
      <c r="IX1138" s="225">
        <f t="shared" si="447"/>
        <v>330</v>
      </c>
      <c r="IY1138" s="225">
        <f t="shared" si="447"/>
        <v>277</v>
      </c>
      <c r="IZ1138" s="225">
        <f t="shared" si="447"/>
        <v>216</v>
      </c>
      <c r="JA1138" s="225">
        <f t="shared" si="447"/>
        <v>193</v>
      </c>
      <c r="JB1138" s="225">
        <f t="shared" si="447"/>
        <v>171</v>
      </c>
      <c r="JC1138" s="225">
        <f t="shared" si="447"/>
        <v>159</v>
      </c>
      <c r="JD1138" s="225">
        <f t="shared" si="447"/>
        <v>161</v>
      </c>
      <c r="JE1138" s="225">
        <f t="shared" si="447"/>
        <v>144</v>
      </c>
      <c r="JF1138" s="225">
        <f t="shared" si="447"/>
        <v>127</v>
      </c>
      <c r="JG1138" s="225">
        <f t="shared" si="447"/>
        <v>123</v>
      </c>
      <c r="JH1138" s="225">
        <f t="shared" si="447"/>
        <v>134</v>
      </c>
      <c r="JI1138" s="225">
        <f t="shared" si="447"/>
        <v>144</v>
      </c>
      <c r="JJ1138" s="225">
        <f t="shared" si="447"/>
        <v>140</v>
      </c>
      <c r="JK1138" s="225">
        <f t="shared" si="447"/>
        <v>128</v>
      </c>
      <c r="JL1138" s="225">
        <f t="shared" si="447"/>
        <v>148</v>
      </c>
      <c r="JM1138" s="225">
        <f t="shared" si="447"/>
        <v>162</v>
      </c>
      <c r="JN1138" s="225">
        <f t="shared" si="447"/>
        <v>175</v>
      </c>
      <c r="JO1138" s="225">
        <f t="shared" si="447"/>
        <v>202</v>
      </c>
      <c r="JP1138" s="225">
        <f t="shared" si="447"/>
        <v>226</v>
      </c>
      <c r="JQ1138" s="225">
        <f t="shared" si="447"/>
        <v>180</v>
      </c>
      <c r="JR1138" s="225">
        <f t="shared" si="447"/>
        <v>172</v>
      </c>
      <c r="JS1138" s="225">
        <f t="shared" si="447"/>
        <v>170</v>
      </c>
      <c r="JT1138" s="225">
        <f t="shared" si="447"/>
        <v>173</v>
      </c>
      <c r="JU1138" s="225">
        <f t="shared" si="447"/>
        <v>161</v>
      </c>
      <c r="JV1138" s="225">
        <f t="shared" si="447"/>
        <v>177</v>
      </c>
      <c r="JW1138" s="225">
        <f t="shared" si="447"/>
        <v>180</v>
      </c>
      <c r="JX1138" s="225">
        <f t="shared" si="447"/>
        <v>183</v>
      </c>
      <c r="JY1138" s="225">
        <f t="shared" si="447"/>
        <v>187</v>
      </c>
      <c r="JZ1138" s="225">
        <f t="shared" si="447"/>
        <v>198</v>
      </c>
      <c r="KA1138" s="225">
        <f t="shared" si="447"/>
        <v>203</v>
      </c>
      <c r="KB1138" s="225">
        <f t="shared" si="447"/>
        <v>199</v>
      </c>
      <c r="KC1138" s="225">
        <f t="shared" si="447"/>
        <v>190</v>
      </c>
      <c r="KD1138" s="225">
        <f t="shared" si="447"/>
        <v>189</v>
      </c>
      <c r="KE1138" s="225">
        <f t="shared" si="447"/>
        <v>188</v>
      </c>
      <c r="KF1138" s="225">
        <f t="shared" si="447"/>
        <v>203</v>
      </c>
      <c r="KG1138" s="225">
        <f t="shared" si="447"/>
        <v>213</v>
      </c>
      <c r="KH1138" s="225">
        <f t="shared" si="447"/>
        <v>213</v>
      </c>
      <c r="KI1138" s="225">
        <f t="shared" ref="KI1138:MT1138" si="448">SUM(KI1071:KI1137)</f>
        <v>205</v>
      </c>
      <c r="KJ1138" s="225">
        <f t="shared" si="448"/>
        <v>232</v>
      </c>
      <c r="KK1138" s="225">
        <f t="shared" si="448"/>
        <v>236</v>
      </c>
      <c r="KL1138" s="225">
        <f t="shared" si="448"/>
        <v>244</v>
      </c>
      <c r="KM1138" s="225">
        <f t="shared" si="448"/>
        <v>259</v>
      </c>
      <c r="KN1138" s="225">
        <f t="shared" si="448"/>
        <v>262</v>
      </c>
      <c r="KO1138" s="225">
        <f t="shared" si="448"/>
        <v>233</v>
      </c>
      <c r="KP1138" s="225">
        <f t="shared" si="448"/>
        <v>215</v>
      </c>
      <c r="KQ1138" s="225">
        <f t="shared" si="448"/>
        <v>213</v>
      </c>
      <c r="KR1138" s="225">
        <f t="shared" si="448"/>
        <v>212</v>
      </c>
      <c r="KS1138" s="225">
        <f t="shared" ref="KS1138" si="449">SUM(KS1071:KS1137)</f>
        <v>201</v>
      </c>
      <c r="KT1138" s="225">
        <f t="shared" ref="KT1138" si="450">SUM(KT1071:KT1137)</f>
        <v>191</v>
      </c>
      <c r="KU1138" s="225">
        <f t="shared" si="448"/>
        <v>175</v>
      </c>
      <c r="KV1138" s="225">
        <f t="shared" si="448"/>
        <v>157</v>
      </c>
      <c r="KW1138" s="225">
        <f t="shared" si="448"/>
        <v>147</v>
      </c>
      <c r="KX1138" s="225">
        <f t="shared" ref="KX1138:KY1138" si="451">SUM(KX1071:KX1137)</f>
        <v>136</v>
      </c>
      <c r="KY1138" s="225">
        <f t="shared" si="451"/>
        <v>153</v>
      </c>
      <c r="KZ1138" s="225">
        <f t="shared" si="448"/>
        <v>139</v>
      </c>
      <c r="LA1138" s="225">
        <f t="shared" si="448"/>
        <v>127</v>
      </c>
      <c r="LB1138" s="225">
        <f t="shared" si="448"/>
        <v>0</v>
      </c>
      <c r="LC1138" s="225">
        <f t="shared" si="448"/>
        <v>0</v>
      </c>
      <c r="LD1138" s="225">
        <f t="shared" si="448"/>
        <v>0</v>
      </c>
      <c r="LE1138" s="225">
        <f t="shared" si="448"/>
        <v>0</v>
      </c>
      <c r="LF1138" s="225">
        <f t="shared" si="448"/>
        <v>0</v>
      </c>
      <c r="LG1138" s="225">
        <f t="shared" si="448"/>
        <v>0</v>
      </c>
      <c r="LH1138" s="225">
        <f t="shared" si="448"/>
        <v>0</v>
      </c>
      <c r="LI1138" s="225">
        <f t="shared" si="448"/>
        <v>0</v>
      </c>
      <c r="LJ1138" s="225">
        <f t="shared" si="448"/>
        <v>0</v>
      </c>
      <c r="LK1138" s="225">
        <f t="shared" si="448"/>
        <v>0</v>
      </c>
      <c r="LL1138" s="225">
        <f t="shared" si="448"/>
        <v>0</v>
      </c>
      <c r="LM1138" s="225">
        <f t="shared" si="448"/>
        <v>0</v>
      </c>
      <c r="LN1138" s="225">
        <f t="shared" si="448"/>
        <v>0</v>
      </c>
      <c r="LO1138" s="225">
        <f t="shared" si="448"/>
        <v>0</v>
      </c>
      <c r="LP1138" s="225">
        <f t="shared" si="448"/>
        <v>0</v>
      </c>
      <c r="LQ1138" s="225">
        <f t="shared" si="448"/>
        <v>0</v>
      </c>
      <c r="LR1138" s="225">
        <f t="shared" si="448"/>
        <v>0</v>
      </c>
      <c r="LS1138" s="225">
        <f t="shared" si="448"/>
        <v>0</v>
      </c>
      <c r="LT1138" s="225">
        <f t="shared" si="448"/>
        <v>0</v>
      </c>
      <c r="LU1138" s="225">
        <f t="shared" si="448"/>
        <v>0</v>
      </c>
      <c r="LV1138" s="225">
        <f t="shared" si="448"/>
        <v>0</v>
      </c>
      <c r="LW1138" s="225">
        <f t="shared" si="448"/>
        <v>0</v>
      </c>
      <c r="LX1138" s="225">
        <f t="shared" si="448"/>
        <v>0</v>
      </c>
      <c r="LY1138" s="225">
        <f t="shared" si="448"/>
        <v>0</v>
      </c>
      <c r="LZ1138" s="225">
        <f t="shared" si="448"/>
        <v>0</v>
      </c>
      <c r="MA1138" s="225">
        <f t="shared" si="448"/>
        <v>0</v>
      </c>
      <c r="MB1138" s="225">
        <f t="shared" si="448"/>
        <v>0</v>
      </c>
      <c r="MC1138" s="225">
        <f t="shared" si="448"/>
        <v>0</v>
      </c>
      <c r="MD1138" s="225">
        <f t="shared" si="448"/>
        <v>0</v>
      </c>
      <c r="ME1138" s="225">
        <f t="shared" si="448"/>
        <v>0</v>
      </c>
      <c r="MF1138" s="225">
        <f t="shared" si="448"/>
        <v>0</v>
      </c>
      <c r="MG1138" s="225">
        <f t="shared" si="448"/>
        <v>0</v>
      </c>
      <c r="MH1138" s="225">
        <f t="shared" si="448"/>
        <v>0</v>
      </c>
      <c r="MI1138" s="225">
        <f t="shared" si="448"/>
        <v>0</v>
      </c>
      <c r="MJ1138" s="225">
        <f t="shared" si="448"/>
        <v>0</v>
      </c>
      <c r="MK1138" s="225">
        <f t="shared" si="448"/>
        <v>0</v>
      </c>
      <c r="ML1138" s="225">
        <f t="shared" si="448"/>
        <v>0</v>
      </c>
      <c r="MM1138" s="225">
        <f t="shared" si="448"/>
        <v>0</v>
      </c>
      <c r="MN1138" s="225">
        <f t="shared" si="448"/>
        <v>0</v>
      </c>
      <c r="MO1138" s="225">
        <f t="shared" si="448"/>
        <v>0</v>
      </c>
      <c r="MP1138" s="225">
        <f t="shared" si="448"/>
        <v>0</v>
      </c>
      <c r="MQ1138" s="225">
        <f t="shared" si="448"/>
        <v>0</v>
      </c>
      <c r="MR1138" s="225">
        <f t="shared" si="448"/>
        <v>0</v>
      </c>
      <c r="MS1138" s="225">
        <f t="shared" si="448"/>
        <v>0</v>
      </c>
      <c r="MT1138" s="225">
        <f t="shared" si="448"/>
        <v>0</v>
      </c>
      <c r="MU1138" s="225">
        <f t="shared" ref="MU1138:PF1138" si="452">SUM(MU1071:MU1137)</f>
        <v>0</v>
      </c>
      <c r="MV1138" s="225">
        <f t="shared" si="452"/>
        <v>0</v>
      </c>
      <c r="MW1138" s="225">
        <f t="shared" si="452"/>
        <v>0</v>
      </c>
      <c r="MX1138" s="225">
        <f t="shared" si="452"/>
        <v>0</v>
      </c>
      <c r="MY1138" s="225">
        <f t="shared" si="452"/>
        <v>0</v>
      </c>
      <c r="MZ1138" s="225">
        <f t="shared" si="452"/>
        <v>0</v>
      </c>
      <c r="NA1138" s="225">
        <f t="shared" si="452"/>
        <v>0</v>
      </c>
      <c r="NB1138" s="225">
        <f t="shared" si="452"/>
        <v>0</v>
      </c>
      <c r="NC1138" s="225">
        <f t="shared" si="452"/>
        <v>0</v>
      </c>
      <c r="ND1138" s="225">
        <f t="shared" si="452"/>
        <v>0</v>
      </c>
      <c r="NE1138" s="225">
        <f t="shared" si="452"/>
        <v>0</v>
      </c>
      <c r="NF1138" s="225">
        <f t="shared" si="452"/>
        <v>0</v>
      </c>
      <c r="NG1138" s="225">
        <f t="shared" si="452"/>
        <v>0</v>
      </c>
      <c r="NH1138" s="225">
        <f t="shared" si="452"/>
        <v>0</v>
      </c>
      <c r="NI1138" s="225">
        <f t="shared" si="452"/>
        <v>0</v>
      </c>
      <c r="NJ1138" s="225">
        <f t="shared" si="452"/>
        <v>0</v>
      </c>
      <c r="NK1138" s="225">
        <f t="shared" si="452"/>
        <v>0</v>
      </c>
      <c r="NL1138" s="225">
        <f t="shared" si="452"/>
        <v>0</v>
      </c>
      <c r="NM1138" s="225">
        <f t="shared" si="452"/>
        <v>0</v>
      </c>
      <c r="NN1138" s="225">
        <f t="shared" si="452"/>
        <v>0</v>
      </c>
      <c r="NO1138" s="225">
        <f t="shared" si="452"/>
        <v>0</v>
      </c>
      <c r="NP1138" s="225">
        <f t="shared" si="452"/>
        <v>0</v>
      </c>
      <c r="NQ1138" s="225">
        <f t="shared" si="452"/>
        <v>0</v>
      </c>
      <c r="NR1138" s="225">
        <f t="shared" si="452"/>
        <v>0</v>
      </c>
      <c r="NS1138" s="225">
        <f t="shared" si="452"/>
        <v>0</v>
      </c>
      <c r="NT1138" s="225">
        <f t="shared" si="452"/>
        <v>0</v>
      </c>
      <c r="NU1138" s="225">
        <f t="shared" si="452"/>
        <v>0</v>
      </c>
      <c r="NV1138" s="225">
        <f t="shared" si="452"/>
        <v>0</v>
      </c>
      <c r="NW1138" s="225">
        <f t="shared" si="452"/>
        <v>0</v>
      </c>
      <c r="NX1138" s="225">
        <f t="shared" si="452"/>
        <v>0</v>
      </c>
      <c r="NY1138" s="225">
        <f t="shared" si="452"/>
        <v>0</v>
      </c>
      <c r="NZ1138" s="225">
        <f t="shared" si="452"/>
        <v>0</v>
      </c>
      <c r="OA1138" s="225">
        <f t="shared" si="452"/>
        <v>0</v>
      </c>
      <c r="OB1138" s="225">
        <f t="shared" si="452"/>
        <v>0</v>
      </c>
      <c r="OC1138" s="225">
        <f t="shared" si="452"/>
        <v>0</v>
      </c>
      <c r="OD1138" s="225">
        <f t="shared" si="452"/>
        <v>0</v>
      </c>
      <c r="OE1138" s="225">
        <f t="shared" si="452"/>
        <v>0</v>
      </c>
      <c r="OF1138" s="225">
        <f t="shared" si="452"/>
        <v>0</v>
      </c>
      <c r="OG1138" s="225">
        <f t="shared" si="452"/>
        <v>0</v>
      </c>
      <c r="OH1138" s="225">
        <f t="shared" si="452"/>
        <v>0</v>
      </c>
      <c r="OI1138" s="225">
        <f t="shared" si="452"/>
        <v>0</v>
      </c>
      <c r="OJ1138" s="225">
        <f t="shared" si="452"/>
        <v>0</v>
      </c>
      <c r="OK1138" s="225">
        <f t="shared" si="452"/>
        <v>0</v>
      </c>
      <c r="OL1138" s="225">
        <f t="shared" si="452"/>
        <v>0</v>
      </c>
      <c r="OM1138" s="225">
        <f t="shared" si="452"/>
        <v>0</v>
      </c>
      <c r="ON1138" s="225">
        <f t="shared" si="452"/>
        <v>0</v>
      </c>
      <c r="OO1138" s="225">
        <f t="shared" si="452"/>
        <v>0</v>
      </c>
      <c r="OP1138" s="225">
        <f t="shared" si="452"/>
        <v>0</v>
      </c>
      <c r="OQ1138" s="225">
        <f t="shared" si="452"/>
        <v>0</v>
      </c>
      <c r="OR1138" s="225">
        <f t="shared" si="452"/>
        <v>0</v>
      </c>
      <c r="OS1138" s="225">
        <f t="shared" si="452"/>
        <v>0</v>
      </c>
      <c r="OT1138" s="225">
        <f t="shared" si="452"/>
        <v>0</v>
      </c>
      <c r="OU1138" s="225">
        <f t="shared" si="452"/>
        <v>0</v>
      </c>
      <c r="OV1138" s="225">
        <f t="shared" si="452"/>
        <v>0</v>
      </c>
      <c r="OW1138" s="225">
        <f t="shared" si="452"/>
        <v>0</v>
      </c>
      <c r="OX1138" s="225">
        <f t="shared" si="452"/>
        <v>0</v>
      </c>
      <c r="OY1138" s="225">
        <f t="shared" si="452"/>
        <v>0</v>
      </c>
      <c r="OZ1138" s="225">
        <f t="shared" si="452"/>
        <v>0</v>
      </c>
      <c r="PA1138" s="225">
        <f t="shared" si="452"/>
        <v>0</v>
      </c>
      <c r="PB1138" s="225">
        <f t="shared" si="452"/>
        <v>0</v>
      </c>
      <c r="PC1138" s="225">
        <f t="shared" si="452"/>
        <v>0</v>
      </c>
      <c r="PD1138" s="225">
        <f t="shared" si="452"/>
        <v>0</v>
      </c>
      <c r="PE1138" s="225">
        <f t="shared" si="452"/>
        <v>0</v>
      </c>
      <c r="PF1138" s="225">
        <f t="shared" si="452"/>
        <v>0</v>
      </c>
      <c r="PG1138" s="225">
        <f t="shared" ref="PG1138:RR1138" si="453">SUM(PG1071:PG1137)</f>
        <v>0</v>
      </c>
      <c r="PH1138" s="225">
        <f t="shared" si="453"/>
        <v>0</v>
      </c>
      <c r="PI1138" s="225">
        <f t="shared" si="453"/>
        <v>0</v>
      </c>
      <c r="PJ1138" s="225">
        <f t="shared" si="453"/>
        <v>0</v>
      </c>
      <c r="PK1138" s="225">
        <f t="shared" si="453"/>
        <v>0</v>
      </c>
      <c r="PL1138" s="225">
        <f t="shared" si="453"/>
        <v>0</v>
      </c>
      <c r="PM1138" s="225">
        <f t="shared" si="453"/>
        <v>0</v>
      </c>
      <c r="PN1138" s="225">
        <f t="shared" si="453"/>
        <v>0</v>
      </c>
      <c r="PO1138" s="225">
        <f t="shared" si="453"/>
        <v>0</v>
      </c>
      <c r="PP1138" s="225">
        <f t="shared" si="453"/>
        <v>0</v>
      </c>
      <c r="PQ1138" s="225">
        <f t="shared" si="453"/>
        <v>0</v>
      </c>
      <c r="PR1138" s="225">
        <f t="shared" si="453"/>
        <v>0</v>
      </c>
      <c r="PS1138" s="225">
        <f t="shared" si="453"/>
        <v>0</v>
      </c>
      <c r="PT1138" s="225">
        <f t="shared" si="453"/>
        <v>0</v>
      </c>
      <c r="PU1138" s="225">
        <f t="shared" si="453"/>
        <v>0</v>
      </c>
      <c r="PV1138" s="225">
        <f t="shared" si="453"/>
        <v>0</v>
      </c>
      <c r="PW1138" s="225">
        <f t="shared" si="453"/>
        <v>0</v>
      </c>
      <c r="PX1138" s="225">
        <f t="shared" si="453"/>
        <v>0</v>
      </c>
      <c r="PY1138" s="225">
        <f t="shared" si="453"/>
        <v>0</v>
      </c>
      <c r="PZ1138" s="225">
        <f t="shared" si="453"/>
        <v>0</v>
      </c>
      <c r="QA1138" s="225">
        <f t="shared" si="453"/>
        <v>0</v>
      </c>
      <c r="QB1138" s="225">
        <f t="shared" si="453"/>
        <v>0</v>
      </c>
      <c r="QC1138" s="225">
        <f t="shared" si="453"/>
        <v>0</v>
      </c>
      <c r="QD1138" s="225">
        <f t="shared" si="453"/>
        <v>0</v>
      </c>
      <c r="QE1138" s="225">
        <f t="shared" si="453"/>
        <v>0</v>
      </c>
      <c r="QF1138" s="225">
        <f t="shared" si="453"/>
        <v>0</v>
      </c>
      <c r="QG1138" s="225">
        <f t="shared" si="453"/>
        <v>0</v>
      </c>
      <c r="QH1138" s="225">
        <f t="shared" si="453"/>
        <v>0</v>
      </c>
      <c r="QI1138" s="225">
        <f t="shared" si="453"/>
        <v>0</v>
      </c>
      <c r="QJ1138" s="225">
        <f t="shared" si="453"/>
        <v>0</v>
      </c>
      <c r="QK1138" s="225">
        <f t="shared" si="453"/>
        <v>0</v>
      </c>
      <c r="QL1138" s="225">
        <f t="shared" si="453"/>
        <v>0</v>
      </c>
      <c r="QM1138" s="225">
        <f t="shared" si="453"/>
        <v>0</v>
      </c>
      <c r="QN1138" s="225">
        <f t="shared" si="453"/>
        <v>0</v>
      </c>
      <c r="QO1138" s="225">
        <f t="shared" si="453"/>
        <v>0</v>
      </c>
      <c r="QP1138" s="225">
        <f t="shared" si="453"/>
        <v>0</v>
      </c>
      <c r="QQ1138" s="225">
        <f t="shared" si="453"/>
        <v>0</v>
      </c>
      <c r="QR1138" s="225">
        <f t="shared" si="453"/>
        <v>0</v>
      </c>
      <c r="QS1138" s="225">
        <f t="shared" si="453"/>
        <v>0</v>
      </c>
      <c r="QT1138" s="225">
        <f t="shared" si="453"/>
        <v>0</v>
      </c>
      <c r="QU1138" s="225">
        <f t="shared" si="453"/>
        <v>0</v>
      </c>
      <c r="QV1138" s="225">
        <f t="shared" si="453"/>
        <v>0</v>
      </c>
      <c r="QW1138" s="225">
        <f t="shared" si="453"/>
        <v>0</v>
      </c>
      <c r="QX1138" s="225">
        <f t="shared" si="453"/>
        <v>0</v>
      </c>
      <c r="QY1138" s="225">
        <f t="shared" si="453"/>
        <v>0</v>
      </c>
      <c r="QZ1138" s="225">
        <f t="shared" si="453"/>
        <v>0</v>
      </c>
      <c r="RA1138" s="225">
        <f t="shared" si="453"/>
        <v>0</v>
      </c>
      <c r="RB1138" s="225">
        <f t="shared" si="453"/>
        <v>0</v>
      </c>
      <c r="RC1138" s="225">
        <f t="shared" si="453"/>
        <v>0</v>
      </c>
      <c r="RD1138" s="225">
        <f t="shared" si="453"/>
        <v>0</v>
      </c>
      <c r="RE1138" s="225">
        <f t="shared" si="453"/>
        <v>0</v>
      </c>
      <c r="RF1138" s="225">
        <f t="shared" si="453"/>
        <v>0</v>
      </c>
      <c r="RG1138" s="225">
        <f t="shared" si="453"/>
        <v>0</v>
      </c>
      <c r="RH1138" s="225">
        <f t="shared" si="453"/>
        <v>0</v>
      </c>
      <c r="RI1138" s="225">
        <f t="shared" si="453"/>
        <v>0</v>
      </c>
      <c r="RJ1138" s="225">
        <f t="shared" si="453"/>
        <v>0</v>
      </c>
      <c r="RK1138" s="225">
        <f t="shared" si="453"/>
        <v>0</v>
      </c>
      <c r="RL1138" s="225">
        <f t="shared" si="453"/>
        <v>0</v>
      </c>
      <c r="RM1138" s="225">
        <f t="shared" si="453"/>
        <v>0</v>
      </c>
      <c r="RN1138" s="225">
        <f t="shared" si="453"/>
        <v>0</v>
      </c>
      <c r="RO1138" s="225">
        <f t="shared" si="453"/>
        <v>0</v>
      </c>
      <c r="RP1138" s="225">
        <f t="shared" si="453"/>
        <v>0</v>
      </c>
      <c r="RQ1138" s="225">
        <f t="shared" si="453"/>
        <v>0</v>
      </c>
      <c r="RR1138" s="225">
        <f t="shared" si="453"/>
        <v>0</v>
      </c>
      <c r="RS1138" s="225">
        <f t="shared" ref="RS1138:TB1138" si="454">SUM(RS1071:RS1137)</f>
        <v>0</v>
      </c>
      <c r="RT1138" s="225">
        <f t="shared" si="454"/>
        <v>0</v>
      </c>
      <c r="RU1138" s="225">
        <f t="shared" si="454"/>
        <v>0</v>
      </c>
      <c r="RV1138" s="225">
        <f t="shared" si="454"/>
        <v>0</v>
      </c>
      <c r="RW1138" s="225">
        <f t="shared" si="454"/>
        <v>0</v>
      </c>
      <c r="RX1138" s="225">
        <f t="shared" si="454"/>
        <v>0</v>
      </c>
      <c r="RY1138" s="225">
        <f t="shared" si="454"/>
        <v>0</v>
      </c>
      <c r="RZ1138" s="225">
        <f t="shared" si="454"/>
        <v>0</v>
      </c>
      <c r="SA1138" s="225">
        <f t="shared" si="454"/>
        <v>0</v>
      </c>
      <c r="SB1138" s="225">
        <f t="shared" si="454"/>
        <v>0</v>
      </c>
      <c r="SC1138" s="225">
        <f t="shared" si="454"/>
        <v>0</v>
      </c>
      <c r="SD1138" s="225">
        <f t="shared" si="454"/>
        <v>0</v>
      </c>
      <c r="SE1138" s="225">
        <f t="shared" si="454"/>
        <v>0</v>
      </c>
      <c r="SF1138" s="225">
        <f t="shared" si="454"/>
        <v>0</v>
      </c>
      <c r="SG1138" s="225">
        <f t="shared" si="454"/>
        <v>0</v>
      </c>
      <c r="SH1138" s="225">
        <f t="shared" si="454"/>
        <v>0</v>
      </c>
      <c r="SI1138" s="225">
        <f t="shared" si="454"/>
        <v>0</v>
      </c>
      <c r="SJ1138" s="225">
        <f t="shared" si="454"/>
        <v>0</v>
      </c>
      <c r="SK1138" s="225">
        <f t="shared" si="454"/>
        <v>0</v>
      </c>
      <c r="SL1138" s="225">
        <f t="shared" si="454"/>
        <v>0</v>
      </c>
      <c r="SM1138" s="225">
        <f t="shared" si="454"/>
        <v>0</v>
      </c>
      <c r="SN1138" s="225">
        <f t="shared" si="454"/>
        <v>0</v>
      </c>
      <c r="SO1138" s="225">
        <f t="shared" si="454"/>
        <v>0</v>
      </c>
      <c r="SP1138" s="225">
        <f t="shared" si="454"/>
        <v>0</v>
      </c>
      <c r="SQ1138" s="225">
        <f t="shared" si="454"/>
        <v>0</v>
      </c>
      <c r="SR1138" s="225">
        <f t="shared" si="454"/>
        <v>0</v>
      </c>
      <c r="SS1138" s="225">
        <f t="shared" si="454"/>
        <v>0</v>
      </c>
      <c r="ST1138" s="225">
        <f t="shared" si="454"/>
        <v>0</v>
      </c>
      <c r="SU1138" s="225">
        <f t="shared" si="454"/>
        <v>0</v>
      </c>
      <c r="SV1138" s="225">
        <f t="shared" si="454"/>
        <v>0</v>
      </c>
      <c r="SW1138" s="225">
        <f t="shared" si="454"/>
        <v>0</v>
      </c>
      <c r="SX1138" s="225">
        <f t="shared" si="454"/>
        <v>0</v>
      </c>
      <c r="SY1138" s="225">
        <f t="shared" si="454"/>
        <v>0</v>
      </c>
      <c r="SZ1138" s="225">
        <f t="shared" si="454"/>
        <v>0</v>
      </c>
      <c r="TA1138" s="225">
        <f t="shared" si="454"/>
        <v>0</v>
      </c>
      <c r="TB1138" s="225">
        <f t="shared" si="454"/>
        <v>0</v>
      </c>
    </row>
    <row r="1139" spans="1:522">
      <c r="B1139" s="226"/>
    </row>
    <row r="1140" spans="1:522">
      <c r="A1140" s="224" t="s">
        <v>255</v>
      </c>
      <c r="B1140" s="226"/>
      <c r="AA1140" s="290"/>
    </row>
    <row r="1141" spans="1:522">
      <c r="A1141" s="218">
        <v>1</v>
      </c>
      <c r="B1141" s="221">
        <f t="shared" ref="B1141:B1204" ca="1" si="455">OFFSET($E1141,0,$D$2)</f>
        <v>1</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c r="JP1141" s="71">
        <v>2</v>
      </c>
      <c r="JQ1141" s="71">
        <v>1</v>
      </c>
      <c r="JR1141" s="71">
        <v>1</v>
      </c>
      <c r="JS1141" s="71">
        <v>1</v>
      </c>
      <c r="JT1141" s="71">
        <v>2</v>
      </c>
      <c r="JU1141" s="71">
        <v>3</v>
      </c>
      <c r="JV1141" s="71">
        <v>3</v>
      </c>
      <c r="JW1141" s="71">
        <v>4</v>
      </c>
      <c r="JX1141" s="71">
        <v>2</v>
      </c>
      <c r="JY1141" s="71">
        <v>2</v>
      </c>
      <c r="JZ1141" s="71">
        <v>2</v>
      </c>
      <c r="KA1141" s="71">
        <v>3</v>
      </c>
      <c r="KB1141" s="71">
        <v>1</v>
      </c>
      <c r="KC1141" s="71">
        <v>0</v>
      </c>
      <c r="KD1141" s="71">
        <v>1</v>
      </c>
      <c r="KE1141" s="71">
        <v>2</v>
      </c>
      <c r="KF1141" s="71">
        <v>3</v>
      </c>
      <c r="KG1141" s="71">
        <v>2</v>
      </c>
      <c r="KH1141" s="71">
        <v>1</v>
      </c>
      <c r="KI1141" s="71">
        <v>0</v>
      </c>
      <c r="KJ1141" s="71">
        <v>1</v>
      </c>
      <c r="KK1141" s="71">
        <v>2</v>
      </c>
      <c r="KL1141" s="71">
        <v>2</v>
      </c>
      <c r="KM1141" s="71">
        <v>1</v>
      </c>
      <c r="KN1141" s="71">
        <v>1</v>
      </c>
      <c r="KO1141" s="71">
        <v>1</v>
      </c>
      <c r="KP1141" s="71">
        <v>1</v>
      </c>
      <c r="KQ1141" s="71">
        <v>0</v>
      </c>
      <c r="KR1141" s="71">
        <v>0</v>
      </c>
      <c r="KS1141" s="71">
        <v>2</v>
      </c>
      <c r="KT1141" s="71">
        <v>0</v>
      </c>
      <c r="KU1141" s="71">
        <v>0</v>
      </c>
      <c r="KV1141" s="71">
        <v>0</v>
      </c>
      <c r="KW1141" s="71">
        <v>1</v>
      </c>
      <c r="KX1141" s="71">
        <v>2</v>
      </c>
      <c r="KY1141" s="71">
        <v>3</v>
      </c>
      <c r="KZ1141" s="71">
        <v>2</v>
      </c>
      <c r="LA1141" s="71">
        <v>1</v>
      </c>
    </row>
    <row r="1142" spans="1:522">
      <c r="A1142" s="218">
        <v>2</v>
      </c>
      <c r="B1142" s="221">
        <f t="shared" ca="1" si="455"/>
        <v>0</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c r="JP1142" s="71">
        <v>2</v>
      </c>
      <c r="JQ1142" s="71">
        <v>2</v>
      </c>
      <c r="JR1142" s="71">
        <v>2</v>
      </c>
      <c r="JS1142" s="71">
        <v>1</v>
      </c>
      <c r="JT1142" s="71">
        <v>1</v>
      </c>
      <c r="JU1142" s="71">
        <v>0</v>
      </c>
      <c r="JV1142" s="71">
        <v>0</v>
      </c>
      <c r="JW1142" s="71">
        <v>0</v>
      </c>
      <c r="JX1142" s="71">
        <v>0</v>
      </c>
      <c r="JY1142" s="71">
        <v>0</v>
      </c>
      <c r="JZ1142" s="71">
        <v>0</v>
      </c>
      <c r="KA1142" s="71">
        <v>0</v>
      </c>
      <c r="KB1142" s="71">
        <v>0</v>
      </c>
      <c r="KC1142" s="71">
        <v>0</v>
      </c>
      <c r="KD1142" s="71">
        <v>0</v>
      </c>
      <c r="KE1142" s="71">
        <v>0</v>
      </c>
      <c r="KF1142" s="71">
        <v>0</v>
      </c>
      <c r="KG1142" s="71">
        <v>1</v>
      </c>
      <c r="KH1142" s="71">
        <v>1</v>
      </c>
      <c r="KI1142" s="71">
        <v>1</v>
      </c>
      <c r="KJ1142" s="71">
        <v>2</v>
      </c>
      <c r="KK1142" s="71">
        <v>1</v>
      </c>
      <c r="KL1142" s="71">
        <v>1</v>
      </c>
      <c r="KM1142" s="71">
        <v>1</v>
      </c>
      <c r="KN1142" s="71">
        <v>1</v>
      </c>
      <c r="KO1142" s="71">
        <v>1</v>
      </c>
      <c r="KP1142" s="71">
        <v>1</v>
      </c>
      <c r="KQ1142" s="71">
        <v>1</v>
      </c>
      <c r="KR1142" s="71">
        <v>1</v>
      </c>
      <c r="KS1142" s="71">
        <v>1</v>
      </c>
      <c r="KT1142" s="71">
        <v>1</v>
      </c>
      <c r="KU1142" s="71">
        <v>1</v>
      </c>
      <c r="KV1142" s="71">
        <v>1</v>
      </c>
      <c r="KW1142" s="71">
        <v>1</v>
      </c>
      <c r="KX1142" s="71">
        <v>0</v>
      </c>
      <c r="KY1142" s="71">
        <v>0</v>
      </c>
      <c r="KZ1142" s="71">
        <v>0</v>
      </c>
      <c r="LA1142" s="71">
        <v>0</v>
      </c>
    </row>
    <row r="1143" spans="1:522">
      <c r="A1143" s="218">
        <v>3</v>
      </c>
      <c r="B1143" s="221">
        <f t="shared" ca="1" si="455"/>
        <v>5</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c r="JP1143" s="71">
        <v>0</v>
      </c>
      <c r="JQ1143" s="71">
        <v>0</v>
      </c>
      <c r="JR1143" s="71">
        <v>0</v>
      </c>
      <c r="JS1143" s="71">
        <v>0</v>
      </c>
      <c r="JT1143" s="71">
        <v>3</v>
      </c>
      <c r="JU1143" s="71">
        <v>1</v>
      </c>
      <c r="JV1143" s="71">
        <v>2</v>
      </c>
      <c r="JW1143" s="71">
        <v>4</v>
      </c>
      <c r="JX1143" s="71">
        <v>5</v>
      </c>
      <c r="JY1143" s="71">
        <v>7</v>
      </c>
      <c r="JZ1143" s="71">
        <v>6</v>
      </c>
      <c r="KA1143" s="71">
        <v>5</v>
      </c>
      <c r="KB1143" s="71">
        <v>5</v>
      </c>
      <c r="KC1143" s="71">
        <v>3</v>
      </c>
      <c r="KD1143" s="71">
        <v>5</v>
      </c>
      <c r="KE1143" s="71">
        <v>3</v>
      </c>
      <c r="KF1143" s="71">
        <v>3</v>
      </c>
      <c r="KG1143" s="71">
        <v>2</v>
      </c>
      <c r="KH1143" s="71">
        <v>2</v>
      </c>
      <c r="KI1143" s="71">
        <v>2</v>
      </c>
      <c r="KJ1143" s="71">
        <v>4</v>
      </c>
      <c r="KK1143" s="71">
        <v>5</v>
      </c>
      <c r="KL1143" s="71">
        <v>5</v>
      </c>
      <c r="KM1143" s="71">
        <v>5</v>
      </c>
      <c r="KN1143" s="71">
        <v>4</v>
      </c>
      <c r="KO1143" s="71">
        <v>4</v>
      </c>
      <c r="KP1143" s="71">
        <v>5</v>
      </c>
      <c r="KQ1143" s="71">
        <v>6</v>
      </c>
      <c r="KR1143" s="71">
        <v>5</v>
      </c>
      <c r="KS1143" s="71">
        <v>3</v>
      </c>
      <c r="KT1143" s="71">
        <v>3</v>
      </c>
      <c r="KU1143" s="71">
        <v>4</v>
      </c>
      <c r="KV1143" s="71">
        <v>5</v>
      </c>
      <c r="KW1143" s="71">
        <v>4</v>
      </c>
      <c r="KX1143" s="71">
        <v>4</v>
      </c>
      <c r="KY1143" s="71">
        <v>6</v>
      </c>
      <c r="KZ1143" s="71">
        <v>5</v>
      </c>
      <c r="LA1143" s="71">
        <v>5</v>
      </c>
    </row>
    <row r="1144" spans="1:522">
      <c r="A1144" s="218">
        <v>4</v>
      </c>
      <c r="B1144" s="221">
        <f t="shared" ca="1" si="455"/>
        <v>0</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c r="JP1144" s="71">
        <v>1</v>
      </c>
      <c r="JQ1144" s="71">
        <v>1</v>
      </c>
      <c r="JR1144" s="71">
        <v>1</v>
      </c>
      <c r="JS1144" s="71">
        <v>1</v>
      </c>
      <c r="JT1144" s="71">
        <v>1</v>
      </c>
      <c r="JU1144" s="71">
        <v>0</v>
      </c>
      <c r="JV1144" s="71">
        <v>0</v>
      </c>
      <c r="JW1144" s="71">
        <v>1</v>
      </c>
      <c r="JX1144" s="71">
        <v>1</v>
      </c>
      <c r="JY1144" s="71">
        <v>0</v>
      </c>
      <c r="JZ1144" s="71">
        <v>0</v>
      </c>
      <c r="KA1144" s="71">
        <v>0</v>
      </c>
      <c r="KB1144" s="71">
        <v>0</v>
      </c>
      <c r="KC1144" s="71">
        <v>0</v>
      </c>
      <c r="KD1144" s="71">
        <v>0</v>
      </c>
      <c r="KE1144" s="71">
        <v>0</v>
      </c>
      <c r="KF1144" s="71">
        <v>1</v>
      </c>
      <c r="KG1144" s="71">
        <v>1</v>
      </c>
      <c r="KH1144" s="71">
        <v>1</v>
      </c>
      <c r="KI1144" s="71">
        <v>1</v>
      </c>
      <c r="KJ1144" s="71">
        <v>0</v>
      </c>
      <c r="KK1144" s="71">
        <v>0</v>
      </c>
      <c r="KL1144" s="71">
        <v>0</v>
      </c>
      <c r="KM1144" s="71">
        <v>0</v>
      </c>
      <c r="KN1144" s="71">
        <v>0</v>
      </c>
      <c r="KO1144" s="71">
        <v>0</v>
      </c>
      <c r="KP1144" s="71">
        <v>0</v>
      </c>
      <c r="KQ1144" s="71">
        <v>0</v>
      </c>
      <c r="KR1144" s="71">
        <v>0</v>
      </c>
      <c r="KS1144" s="71">
        <v>0</v>
      </c>
      <c r="KT1144" s="71">
        <v>0</v>
      </c>
      <c r="KU1144" s="71">
        <v>0</v>
      </c>
      <c r="KV1144" s="71">
        <v>0</v>
      </c>
      <c r="KW1144" s="71">
        <v>0</v>
      </c>
      <c r="KX1144" s="71">
        <v>0</v>
      </c>
      <c r="KY1144" s="71">
        <v>0</v>
      </c>
      <c r="KZ1144" s="71">
        <v>0</v>
      </c>
      <c r="LA1144" s="71">
        <v>0</v>
      </c>
    </row>
    <row r="1145" spans="1:522">
      <c r="A1145" s="218">
        <v>5</v>
      </c>
      <c r="B1145" s="221">
        <f t="shared" ca="1" si="455"/>
        <v>8</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c r="JP1145" s="71">
        <v>5</v>
      </c>
      <c r="JQ1145" s="71">
        <v>6</v>
      </c>
      <c r="JR1145" s="71">
        <v>7</v>
      </c>
      <c r="JS1145" s="71">
        <v>7</v>
      </c>
      <c r="JT1145" s="71">
        <v>5</v>
      </c>
      <c r="JU1145" s="71">
        <v>8</v>
      </c>
      <c r="JV1145" s="71">
        <v>7</v>
      </c>
      <c r="JW1145" s="71">
        <v>9</v>
      </c>
      <c r="JX1145" s="71">
        <v>9</v>
      </c>
      <c r="JY1145" s="71">
        <v>10</v>
      </c>
      <c r="JZ1145" s="71">
        <v>9</v>
      </c>
      <c r="KA1145" s="71">
        <v>7</v>
      </c>
      <c r="KB1145" s="71">
        <v>6</v>
      </c>
      <c r="KC1145" s="71">
        <v>5</v>
      </c>
      <c r="KD1145" s="71">
        <v>4</v>
      </c>
      <c r="KE1145" s="71">
        <v>6</v>
      </c>
      <c r="KF1145" s="71">
        <v>7</v>
      </c>
      <c r="KG1145" s="71">
        <v>9</v>
      </c>
      <c r="KH1145" s="71">
        <v>6</v>
      </c>
      <c r="KI1145" s="71">
        <v>8</v>
      </c>
      <c r="KJ1145" s="71">
        <v>15</v>
      </c>
      <c r="KK1145" s="71">
        <v>14</v>
      </c>
      <c r="KL1145" s="71">
        <v>11</v>
      </c>
      <c r="KM1145" s="71">
        <v>14</v>
      </c>
      <c r="KN1145" s="71">
        <v>14</v>
      </c>
      <c r="KO1145" s="71">
        <v>13</v>
      </c>
      <c r="KP1145" s="71">
        <v>15</v>
      </c>
      <c r="KQ1145" s="71">
        <v>17</v>
      </c>
      <c r="KR1145" s="71">
        <v>15</v>
      </c>
      <c r="KS1145" s="71">
        <v>15</v>
      </c>
      <c r="KT1145" s="71">
        <v>15</v>
      </c>
      <c r="KU1145" s="71">
        <v>14</v>
      </c>
      <c r="KV1145" s="71">
        <v>12</v>
      </c>
      <c r="KW1145" s="71">
        <v>12</v>
      </c>
      <c r="KX1145" s="71">
        <v>11</v>
      </c>
      <c r="KY1145" s="71">
        <v>10</v>
      </c>
      <c r="KZ1145" s="71">
        <v>9</v>
      </c>
      <c r="LA1145" s="71">
        <v>8</v>
      </c>
    </row>
    <row r="1146" spans="1:522">
      <c r="A1146" s="218">
        <v>6</v>
      </c>
      <c r="B1146" s="221">
        <f t="shared" ca="1" si="455"/>
        <v>13</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c r="JP1146" s="71">
        <v>24</v>
      </c>
      <c r="JQ1146" s="71">
        <v>24</v>
      </c>
      <c r="JR1146" s="71">
        <v>16</v>
      </c>
      <c r="JS1146" s="71">
        <v>18</v>
      </c>
      <c r="JT1146" s="71">
        <v>20</v>
      </c>
      <c r="JU1146" s="71">
        <v>19</v>
      </c>
      <c r="JV1146" s="71">
        <v>20</v>
      </c>
      <c r="JW1146" s="71">
        <v>20</v>
      </c>
      <c r="JX1146" s="71">
        <v>15</v>
      </c>
      <c r="JY1146" s="71">
        <v>20</v>
      </c>
      <c r="JZ1146" s="71">
        <v>22</v>
      </c>
      <c r="KA1146" s="71">
        <v>23</v>
      </c>
      <c r="KB1146" s="71">
        <v>18</v>
      </c>
      <c r="KC1146" s="71">
        <v>21</v>
      </c>
      <c r="KD1146" s="71">
        <v>21</v>
      </c>
      <c r="KE1146" s="71">
        <v>19</v>
      </c>
      <c r="KF1146" s="71">
        <v>22</v>
      </c>
      <c r="KG1146" s="71">
        <v>16</v>
      </c>
      <c r="KH1146" s="71">
        <v>17</v>
      </c>
      <c r="KI1146" s="71">
        <v>17</v>
      </c>
      <c r="KJ1146" s="71">
        <v>14</v>
      </c>
      <c r="KK1146" s="71">
        <v>21</v>
      </c>
      <c r="KL1146" s="71">
        <v>21</v>
      </c>
      <c r="KM1146" s="71">
        <v>25</v>
      </c>
      <c r="KN1146" s="71">
        <v>25</v>
      </c>
      <c r="KO1146" s="71">
        <v>28</v>
      </c>
      <c r="KP1146" s="71">
        <v>26</v>
      </c>
      <c r="KQ1146" s="71">
        <v>23</v>
      </c>
      <c r="KR1146" s="71">
        <v>27</v>
      </c>
      <c r="KS1146" s="71">
        <v>20</v>
      </c>
      <c r="KT1146" s="71">
        <v>17</v>
      </c>
      <c r="KU1146" s="71">
        <v>23</v>
      </c>
      <c r="KV1146" s="71">
        <v>25</v>
      </c>
      <c r="KW1146" s="71">
        <v>20</v>
      </c>
      <c r="KX1146" s="71">
        <v>19</v>
      </c>
      <c r="KY1146" s="71">
        <v>21</v>
      </c>
      <c r="KZ1146" s="71">
        <v>15</v>
      </c>
      <c r="LA1146" s="71">
        <v>13</v>
      </c>
    </row>
    <row r="1147" spans="1:522">
      <c r="A1147" s="218">
        <v>7</v>
      </c>
      <c r="B1147" s="221">
        <f t="shared" ca="1" si="455"/>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c r="JP1147" s="71">
        <v>0</v>
      </c>
      <c r="JQ1147" s="71">
        <v>0</v>
      </c>
      <c r="JR1147" s="71">
        <v>0</v>
      </c>
      <c r="JS1147" s="71">
        <v>0</v>
      </c>
      <c r="JT1147" s="71">
        <v>0</v>
      </c>
      <c r="JU1147" s="71">
        <v>0</v>
      </c>
      <c r="JV1147" s="71">
        <v>0</v>
      </c>
      <c r="JW1147" s="71">
        <v>0</v>
      </c>
      <c r="JX1147" s="71">
        <v>0</v>
      </c>
      <c r="JY1147" s="71">
        <v>0</v>
      </c>
      <c r="JZ1147" s="71">
        <v>0</v>
      </c>
      <c r="KA1147" s="71">
        <v>1</v>
      </c>
      <c r="KB1147" s="71">
        <v>0</v>
      </c>
      <c r="KC1147" s="71">
        <v>0</v>
      </c>
      <c r="KD1147" s="71">
        <v>0</v>
      </c>
      <c r="KE1147" s="71">
        <v>0</v>
      </c>
      <c r="KF1147" s="71">
        <v>0</v>
      </c>
      <c r="KG1147" s="71">
        <v>0</v>
      </c>
      <c r="KH1147" s="71">
        <v>0</v>
      </c>
      <c r="KI1147" s="71">
        <v>0</v>
      </c>
      <c r="KJ1147" s="71">
        <v>1</v>
      </c>
      <c r="KK1147" s="71">
        <v>1</v>
      </c>
      <c r="KL1147" s="71">
        <v>1</v>
      </c>
      <c r="KM1147" s="71">
        <v>1</v>
      </c>
      <c r="KN1147" s="71">
        <v>1</v>
      </c>
      <c r="KO1147" s="71">
        <v>1</v>
      </c>
      <c r="KP1147" s="71">
        <v>0</v>
      </c>
      <c r="KQ1147" s="71">
        <v>0</v>
      </c>
      <c r="KR1147" s="71">
        <v>0</v>
      </c>
      <c r="KS1147" s="71">
        <v>0</v>
      </c>
      <c r="KT1147" s="71">
        <v>0</v>
      </c>
      <c r="KU1147" s="71">
        <v>0</v>
      </c>
      <c r="KV1147" s="71">
        <v>0</v>
      </c>
      <c r="KW1147" s="71">
        <v>0</v>
      </c>
      <c r="KX1147" s="71">
        <v>0</v>
      </c>
      <c r="KY1147" s="71">
        <v>0</v>
      </c>
      <c r="KZ1147" s="71">
        <v>0</v>
      </c>
      <c r="LA1147" s="71">
        <v>0</v>
      </c>
    </row>
    <row r="1148" spans="1:522">
      <c r="A1148" s="218">
        <v>8</v>
      </c>
      <c r="B1148" s="221">
        <f t="shared" ca="1" si="455"/>
        <v>0</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c r="JP1148" s="71">
        <v>0</v>
      </c>
      <c r="JQ1148" s="71">
        <v>0</v>
      </c>
      <c r="JR1148" s="71">
        <v>1</v>
      </c>
      <c r="JS1148" s="71">
        <v>0</v>
      </c>
      <c r="JT1148" s="71">
        <v>1</v>
      </c>
      <c r="JU1148" s="71">
        <v>0</v>
      </c>
      <c r="JV1148" s="71">
        <v>0</v>
      </c>
      <c r="JW1148" s="71">
        <v>0</v>
      </c>
      <c r="JX1148" s="71">
        <v>1</v>
      </c>
      <c r="JY1148" s="71">
        <v>1</v>
      </c>
      <c r="JZ1148" s="71">
        <v>0</v>
      </c>
      <c r="KA1148" s="71">
        <v>1</v>
      </c>
      <c r="KB1148" s="71">
        <v>0</v>
      </c>
      <c r="KC1148" s="71">
        <v>0</v>
      </c>
      <c r="KD1148" s="71">
        <v>1</v>
      </c>
      <c r="KE1148" s="71">
        <v>1</v>
      </c>
      <c r="KF1148" s="71">
        <v>1</v>
      </c>
      <c r="KG1148" s="71">
        <v>1</v>
      </c>
      <c r="KH1148" s="71">
        <v>1</v>
      </c>
      <c r="KI1148" s="71">
        <v>2</v>
      </c>
      <c r="KJ1148" s="71">
        <v>3</v>
      </c>
      <c r="KK1148" s="71">
        <v>3</v>
      </c>
      <c r="KL1148" s="71">
        <v>2</v>
      </c>
      <c r="KM1148" s="71">
        <v>1</v>
      </c>
      <c r="KN1148" s="71">
        <v>1</v>
      </c>
      <c r="KO1148" s="71">
        <v>1</v>
      </c>
      <c r="KP1148" s="71">
        <v>0</v>
      </c>
      <c r="KQ1148" s="71">
        <v>0</v>
      </c>
      <c r="KR1148" s="71">
        <v>0</v>
      </c>
      <c r="KS1148" s="71">
        <v>0</v>
      </c>
      <c r="KT1148" s="71">
        <v>1</v>
      </c>
      <c r="KU1148" s="71">
        <v>1</v>
      </c>
      <c r="KV1148" s="71">
        <v>0</v>
      </c>
      <c r="KW1148" s="71">
        <v>0</v>
      </c>
      <c r="KX1148" s="71">
        <v>0</v>
      </c>
      <c r="KY1148" s="71">
        <v>0</v>
      </c>
      <c r="KZ1148" s="71">
        <v>1</v>
      </c>
      <c r="LA1148" s="71">
        <v>0</v>
      </c>
    </row>
    <row r="1149" spans="1:522">
      <c r="A1149" s="218">
        <v>9</v>
      </c>
      <c r="B1149" s="221">
        <f t="shared" ca="1" si="455"/>
        <v>2</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c r="JP1149" s="71">
        <v>2</v>
      </c>
      <c r="JQ1149" s="71">
        <v>2</v>
      </c>
      <c r="JR1149" s="71">
        <v>4</v>
      </c>
      <c r="JS1149" s="71">
        <v>3</v>
      </c>
      <c r="JT1149" s="71">
        <v>1</v>
      </c>
      <c r="JU1149" s="71">
        <v>1</v>
      </c>
      <c r="JV1149" s="71">
        <v>2</v>
      </c>
      <c r="JW1149" s="71">
        <v>2</v>
      </c>
      <c r="JX1149" s="71">
        <v>2</v>
      </c>
      <c r="JY1149" s="71">
        <v>1</v>
      </c>
      <c r="JZ1149" s="71">
        <v>2</v>
      </c>
      <c r="KA1149" s="71">
        <v>1</v>
      </c>
      <c r="KB1149" s="71">
        <v>2</v>
      </c>
      <c r="KC1149" s="71">
        <v>1</v>
      </c>
      <c r="KD1149" s="71">
        <v>1</v>
      </c>
      <c r="KE1149" s="71">
        <v>2</v>
      </c>
      <c r="KF1149" s="71">
        <v>3</v>
      </c>
      <c r="KG1149" s="71">
        <v>2</v>
      </c>
      <c r="KH1149" s="71">
        <v>2</v>
      </c>
      <c r="KI1149" s="71">
        <v>3</v>
      </c>
      <c r="KJ1149" s="71">
        <v>6</v>
      </c>
      <c r="KK1149" s="71">
        <v>3</v>
      </c>
      <c r="KL1149" s="71">
        <v>4</v>
      </c>
      <c r="KM1149" s="71">
        <v>4</v>
      </c>
      <c r="KN1149" s="71">
        <v>3</v>
      </c>
      <c r="KO1149" s="71">
        <v>3</v>
      </c>
      <c r="KP1149" s="71">
        <v>3</v>
      </c>
      <c r="KQ1149" s="71">
        <v>1</v>
      </c>
      <c r="KR1149" s="71">
        <v>2</v>
      </c>
      <c r="KS1149" s="71">
        <v>2</v>
      </c>
      <c r="KT1149" s="71">
        <v>3</v>
      </c>
      <c r="KU1149" s="71">
        <v>4</v>
      </c>
      <c r="KV1149" s="71">
        <v>3</v>
      </c>
      <c r="KW1149" s="71">
        <v>2</v>
      </c>
      <c r="KX1149" s="71">
        <v>6</v>
      </c>
      <c r="KY1149" s="71">
        <v>5</v>
      </c>
      <c r="KZ1149" s="71">
        <v>5</v>
      </c>
      <c r="LA1149" s="71">
        <v>2</v>
      </c>
    </row>
    <row r="1150" spans="1:522">
      <c r="A1150" s="218">
        <v>10</v>
      </c>
      <c r="B1150" s="221">
        <f t="shared" ca="1" si="455"/>
        <v>0</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c r="JP1150" s="71">
        <v>2</v>
      </c>
      <c r="JQ1150" s="71">
        <v>2</v>
      </c>
      <c r="JR1150" s="71">
        <v>4</v>
      </c>
      <c r="JS1150" s="71">
        <v>4</v>
      </c>
      <c r="JT1150" s="71">
        <v>5</v>
      </c>
      <c r="JU1150" s="71">
        <v>3</v>
      </c>
      <c r="JV1150" s="71">
        <v>2</v>
      </c>
      <c r="JW1150" s="71">
        <v>2</v>
      </c>
      <c r="JX1150" s="71">
        <v>1</v>
      </c>
      <c r="JY1150" s="71">
        <v>2</v>
      </c>
      <c r="JZ1150" s="71">
        <v>3</v>
      </c>
      <c r="KA1150" s="71">
        <v>3</v>
      </c>
      <c r="KB1150" s="71">
        <v>3</v>
      </c>
      <c r="KC1150" s="71">
        <v>2</v>
      </c>
      <c r="KD1150" s="71">
        <v>2</v>
      </c>
      <c r="KE1150" s="71">
        <v>2</v>
      </c>
      <c r="KF1150" s="71">
        <v>2</v>
      </c>
      <c r="KG1150" s="71">
        <v>3</v>
      </c>
      <c r="KH1150" s="71">
        <v>2</v>
      </c>
      <c r="KI1150" s="71">
        <v>4</v>
      </c>
      <c r="KJ1150" s="71">
        <v>2</v>
      </c>
      <c r="KK1150" s="71">
        <v>4</v>
      </c>
      <c r="KL1150" s="71">
        <v>2</v>
      </c>
      <c r="KM1150" s="71">
        <v>3</v>
      </c>
      <c r="KN1150" s="71">
        <v>5</v>
      </c>
      <c r="KO1150" s="71">
        <v>4</v>
      </c>
      <c r="KP1150" s="71">
        <v>4</v>
      </c>
      <c r="KQ1150" s="71">
        <v>3</v>
      </c>
      <c r="KR1150" s="71">
        <v>2</v>
      </c>
      <c r="KS1150" s="71">
        <v>3</v>
      </c>
      <c r="KT1150" s="71">
        <v>2</v>
      </c>
      <c r="KU1150" s="71">
        <v>2</v>
      </c>
      <c r="KV1150" s="71">
        <v>2</v>
      </c>
      <c r="KW1150" s="71">
        <v>2</v>
      </c>
      <c r="KX1150" s="71">
        <v>2</v>
      </c>
      <c r="KY1150" s="71">
        <v>2</v>
      </c>
      <c r="KZ1150" s="71">
        <v>2</v>
      </c>
      <c r="LA1150" s="71">
        <v>0</v>
      </c>
    </row>
    <row r="1151" spans="1:522">
      <c r="A1151" s="218">
        <v>11</v>
      </c>
      <c r="B1151" s="221">
        <f t="shared" ca="1" si="455"/>
        <v>4</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c r="JP1151" s="71">
        <v>1</v>
      </c>
      <c r="JQ1151" s="71">
        <v>1</v>
      </c>
      <c r="JR1151" s="71">
        <v>2</v>
      </c>
      <c r="JS1151" s="71">
        <v>1</v>
      </c>
      <c r="JT1151" s="71">
        <v>1</v>
      </c>
      <c r="JU1151" s="71">
        <v>3</v>
      </c>
      <c r="JV1151" s="71">
        <v>2</v>
      </c>
      <c r="JW1151" s="71">
        <v>2</v>
      </c>
      <c r="JX1151" s="71">
        <v>3</v>
      </c>
      <c r="JY1151" s="71">
        <v>1</v>
      </c>
      <c r="JZ1151" s="71">
        <v>3</v>
      </c>
      <c r="KA1151" s="71">
        <v>3</v>
      </c>
      <c r="KB1151" s="71">
        <v>2</v>
      </c>
      <c r="KC1151" s="71">
        <v>0</v>
      </c>
      <c r="KD1151" s="71">
        <v>1</v>
      </c>
      <c r="KE1151" s="71">
        <v>2</v>
      </c>
      <c r="KF1151" s="71">
        <v>2</v>
      </c>
      <c r="KG1151" s="71">
        <v>3</v>
      </c>
      <c r="KH1151" s="71">
        <v>2</v>
      </c>
      <c r="KI1151" s="71">
        <v>2</v>
      </c>
      <c r="KJ1151" s="71">
        <v>1</v>
      </c>
      <c r="KK1151" s="71">
        <v>1</v>
      </c>
      <c r="KL1151" s="71">
        <v>3</v>
      </c>
      <c r="KM1151" s="71">
        <v>1</v>
      </c>
      <c r="KN1151" s="71">
        <v>2</v>
      </c>
      <c r="KO1151" s="71">
        <v>1</v>
      </c>
      <c r="KP1151" s="71">
        <v>1</v>
      </c>
      <c r="KQ1151" s="71">
        <v>1</v>
      </c>
      <c r="KR1151" s="71">
        <v>2</v>
      </c>
      <c r="KS1151" s="71">
        <v>2</v>
      </c>
      <c r="KT1151" s="71">
        <v>3</v>
      </c>
      <c r="KU1151" s="71">
        <v>3</v>
      </c>
      <c r="KV1151" s="71">
        <v>2</v>
      </c>
      <c r="KW1151" s="71">
        <v>3</v>
      </c>
      <c r="KX1151" s="71">
        <v>2</v>
      </c>
      <c r="KY1151" s="71">
        <v>2</v>
      </c>
      <c r="KZ1151" s="71">
        <v>3</v>
      </c>
      <c r="LA1151" s="71">
        <v>4</v>
      </c>
    </row>
    <row r="1152" spans="1:522">
      <c r="A1152" s="218">
        <v>12</v>
      </c>
      <c r="B1152" s="221">
        <f t="shared" ca="1" si="455"/>
        <v>1</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c r="JP1152" s="71">
        <v>0</v>
      </c>
      <c r="JQ1152" s="71">
        <v>1</v>
      </c>
      <c r="JR1152" s="71">
        <v>1</v>
      </c>
      <c r="JS1152" s="71">
        <v>2</v>
      </c>
      <c r="JT1152" s="71">
        <v>4</v>
      </c>
      <c r="JU1152" s="71">
        <v>1</v>
      </c>
      <c r="JV1152" s="71">
        <v>3</v>
      </c>
      <c r="JW1152" s="71">
        <v>3</v>
      </c>
      <c r="JX1152" s="71">
        <v>3</v>
      </c>
      <c r="JY1152" s="71">
        <v>2</v>
      </c>
      <c r="JZ1152" s="71">
        <v>1</v>
      </c>
      <c r="KA1152" s="71">
        <v>2</v>
      </c>
      <c r="KB1152" s="71">
        <v>0</v>
      </c>
      <c r="KC1152" s="71">
        <v>2</v>
      </c>
      <c r="KD1152" s="71">
        <v>2</v>
      </c>
      <c r="KE1152" s="71">
        <v>2</v>
      </c>
      <c r="KF1152" s="71">
        <v>4</v>
      </c>
      <c r="KG1152" s="71">
        <v>3</v>
      </c>
      <c r="KH1152" s="71">
        <v>4</v>
      </c>
      <c r="KI1152" s="71">
        <v>4</v>
      </c>
      <c r="KJ1152" s="71">
        <v>4</v>
      </c>
      <c r="KK1152" s="71">
        <v>4</v>
      </c>
      <c r="KL1152" s="71">
        <v>4</v>
      </c>
      <c r="KM1152" s="71">
        <v>2</v>
      </c>
      <c r="KN1152" s="71">
        <v>3</v>
      </c>
      <c r="KO1152" s="71">
        <v>3</v>
      </c>
      <c r="KP1152" s="71">
        <v>1</v>
      </c>
      <c r="KQ1152" s="71">
        <v>0</v>
      </c>
      <c r="KR1152" s="71">
        <v>0</v>
      </c>
      <c r="KS1152" s="71">
        <v>0</v>
      </c>
      <c r="KT1152" s="71">
        <v>1</v>
      </c>
      <c r="KU1152" s="71">
        <v>1</v>
      </c>
      <c r="KV1152" s="71">
        <v>0</v>
      </c>
      <c r="KW1152" s="71">
        <v>0</v>
      </c>
      <c r="KX1152" s="71">
        <v>0</v>
      </c>
      <c r="KY1152" s="71">
        <v>0</v>
      </c>
      <c r="KZ1152" s="71">
        <v>1</v>
      </c>
      <c r="LA1152" s="71">
        <v>1</v>
      </c>
    </row>
    <row r="1153" spans="1:313">
      <c r="A1153" s="218">
        <v>13</v>
      </c>
      <c r="B1153" s="221">
        <f t="shared" ca="1" si="455"/>
        <v>31</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c r="JP1153" s="71">
        <v>47</v>
      </c>
      <c r="JQ1153" s="71">
        <v>52</v>
      </c>
      <c r="JR1153" s="71">
        <v>57</v>
      </c>
      <c r="JS1153" s="71">
        <v>53</v>
      </c>
      <c r="JT1153" s="71">
        <v>55</v>
      </c>
      <c r="JU1153" s="71">
        <v>53</v>
      </c>
      <c r="JV1153" s="71">
        <v>52</v>
      </c>
      <c r="JW1153" s="71">
        <v>59</v>
      </c>
      <c r="JX1153" s="71">
        <v>64</v>
      </c>
      <c r="JY1153" s="71">
        <v>58</v>
      </c>
      <c r="JZ1153" s="71">
        <v>64</v>
      </c>
      <c r="KA1153" s="71">
        <v>68</v>
      </c>
      <c r="KB1153" s="71">
        <v>65</v>
      </c>
      <c r="KC1153" s="71">
        <v>61</v>
      </c>
      <c r="KD1153" s="71">
        <v>70</v>
      </c>
      <c r="KE1153" s="71">
        <v>59</v>
      </c>
      <c r="KF1153" s="71">
        <v>60</v>
      </c>
      <c r="KG1153" s="71">
        <v>70</v>
      </c>
      <c r="KH1153" s="71">
        <v>61</v>
      </c>
      <c r="KI1153" s="71">
        <v>55</v>
      </c>
      <c r="KJ1153" s="71">
        <v>64</v>
      </c>
      <c r="KK1153" s="71">
        <v>61</v>
      </c>
      <c r="KL1153" s="71">
        <v>57</v>
      </c>
      <c r="KM1153" s="71">
        <v>62</v>
      </c>
      <c r="KN1153" s="71">
        <v>61</v>
      </c>
      <c r="KO1153" s="71">
        <v>61</v>
      </c>
      <c r="KP1153" s="71">
        <v>50</v>
      </c>
      <c r="KQ1153" s="71">
        <v>46</v>
      </c>
      <c r="KR1153" s="71">
        <v>46</v>
      </c>
      <c r="KS1153" s="71">
        <v>50</v>
      </c>
      <c r="KT1153" s="71">
        <v>46</v>
      </c>
      <c r="KU1153" s="71">
        <v>46</v>
      </c>
      <c r="KV1153" s="71">
        <v>46</v>
      </c>
      <c r="KW1153" s="71">
        <v>48</v>
      </c>
      <c r="KX1153" s="71">
        <v>49</v>
      </c>
      <c r="KY1153" s="71">
        <v>46</v>
      </c>
      <c r="KZ1153" s="71">
        <v>39</v>
      </c>
      <c r="LA1153" s="71">
        <v>31</v>
      </c>
    </row>
    <row r="1154" spans="1:313">
      <c r="A1154" s="218">
        <v>14</v>
      </c>
      <c r="B1154" s="221">
        <f t="shared" ca="1" si="455"/>
        <v>1</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c r="JP1154" s="71">
        <v>0</v>
      </c>
      <c r="JQ1154" s="71">
        <v>0</v>
      </c>
      <c r="JR1154" s="71">
        <v>0</v>
      </c>
      <c r="JS1154" s="71">
        <v>0</v>
      </c>
      <c r="JT1154" s="71">
        <v>0</v>
      </c>
      <c r="JU1154" s="71">
        <v>0</v>
      </c>
      <c r="JV1154" s="71">
        <v>0</v>
      </c>
      <c r="JW1154" s="71">
        <v>0</v>
      </c>
      <c r="JX1154" s="71">
        <v>0</v>
      </c>
      <c r="JY1154" s="71">
        <v>1</v>
      </c>
      <c r="JZ1154" s="71">
        <v>2</v>
      </c>
      <c r="KA1154" s="71">
        <v>1</v>
      </c>
      <c r="KB1154" s="71">
        <v>1</v>
      </c>
      <c r="KC1154" s="71">
        <v>1</v>
      </c>
      <c r="KD1154" s="71">
        <v>1</v>
      </c>
      <c r="KE1154" s="71">
        <v>1</v>
      </c>
      <c r="KF1154" s="71">
        <v>1</v>
      </c>
      <c r="KG1154" s="71">
        <v>1</v>
      </c>
      <c r="KH1154" s="71">
        <v>1</v>
      </c>
      <c r="KI1154" s="71">
        <v>0</v>
      </c>
      <c r="KJ1154" s="71">
        <v>0</v>
      </c>
      <c r="KK1154" s="71">
        <v>0</v>
      </c>
      <c r="KL1154" s="71">
        <v>0</v>
      </c>
      <c r="KM1154" s="71">
        <v>0</v>
      </c>
      <c r="KN1154" s="71">
        <v>1</v>
      </c>
      <c r="KO1154" s="71">
        <v>0</v>
      </c>
      <c r="KP1154" s="71">
        <v>0</v>
      </c>
      <c r="KQ1154" s="71">
        <v>0</v>
      </c>
      <c r="KR1154" s="71">
        <v>0</v>
      </c>
      <c r="KS1154" s="71">
        <v>0</v>
      </c>
      <c r="KT1154" s="71">
        <v>0</v>
      </c>
      <c r="KU1154" s="71">
        <v>0</v>
      </c>
      <c r="KV1154" s="71">
        <v>0</v>
      </c>
      <c r="KW1154" s="71">
        <v>0</v>
      </c>
      <c r="KX1154" s="71">
        <v>0</v>
      </c>
      <c r="KY1154" s="71">
        <v>0</v>
      </c>
      <c r="KZ1154" s="71">
        <v>1</v>
      </c>
      <c r="LA1154" s="71">
        <v>1</v>
      </c>
    </row>
    <row r="1155" spans="1:313">
      <c r="A1155" s="218">
        <v>15</v>
      </c>
      <c r="B1155" s="221">
        <f t="shared" ca="1" si="455"/>
        <v>0</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c r="JP1155" s="71">
        <v>0</v>
      </c>
      <c r="JQ1155" s="71">
        <v>0</v>
      </c>
      <c r="JR1155" s="71">
        <v>0</v>
      </c>
      <c r="JS1155" s="71">
        <v>0</v>
      </c>
      <c r="JT1155" s="71">
        <v>0</v>
      </c>
      <c r="JU1155" s="71">
        <v>0</v>
      </c>
      <c r="JV1155" s="71">
        <v>0</v>
      </c>
      <c r="JW1155" s="71">
        <v>0</v>
      </c>
      <c r="JX1155" s="71">
        <v>0</v>
      </c>
      <c r="JY1155" s="71">
        <v>0</v>
      </c>
      <c r="JZ1155" s="71">
        <v>0</v>
      </c>
      <c r="KA1155" s="71">
        <v>0</v>
      </c>
      <c r="KB1155" s="71">
        <v>0</v>
      </c>
      <c r="KC1155" s="71">
        <v>0</v>
      </c>
      <c r="KD1155" s="71">
        <v>0</v>
      </c>
      <c r="KE1155" s="71">
        <v>0</v>
      </c>
      <c r="KF1155" s="71">
        <v>0</v>
      </c>
      <c r="KG1155" s="71">
        <v>0</v>
      </c>
      <c r="KH1155" s="71">
        <v>0</v>
      </c>
      <c r="KI1155" s="71">
        <v>0</v>
      </c>
      <c r="KJ1155" s="71">
        <v>0</v>
      </c>
      <c r="KK1155" s="71">
        <v>0</v>
      </c>
      <c r="KL1155" s="71">
        <v>0</v>
      </c>
      <c r="KM1155" s="71">
        <v>0</v>
      </c>
      <c r="KN1155" s="71">
        <v>0</v>
      </c>
      <c r="KO1155" s="71">
        <v>1</v>
      </c>
      <c r="KP1155" s="71">
        <v>0</v>
      </c>
      <c r="KQ1155" s="71">
        <v>0</v>
      </c>
      <c r="KR1155" s="71">
        <v>0</v>
      </c>
      <c r="KS1155" s="71">
        <v>0</v>
      </c>
      <c r="KT1155" s="71">
        <v>0</v>
      </c>
      <c r="KU1155" s="71">
        <v>0</v>
      </c>
      <c r="KV1155" s="71">
        <v>0</v>
      </c>
      <c r="KW1155" s="71">
        <v>0</v>
      </c>
      <c r="KX1155" s="71">
        <v>0</v>
      </c>
      <c r="KY1155" s="71">
        <v>0</v>
      </c>
      <c r="KZ1155" s="71">
        <v>0</v>
      </c>
      <c r="LA1155" s="71">
        <v>0</v>
      </c>
    </row>
    <row r="1156" spans="1:313">
      <c r="A1156" s="218">
        <v>16</v>
      </c>
      <c r="B1156" s="221">
        <f t="shared" ca="1" si="455"/>
        <v>11</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c r="JP1156" s="71">
        <v>22</v>
      </c>
      <c r="JQ1156" s="71">
        <v>16</v>
      </c>
      <c r="JR1156" s="71">
        <v>17</v>
      </c>
      <c r="JS1156" s="71">
        <v>20</v>
      </c>
      <c r="JT1156" s="71">
        <v>17</v>
      </c>
      <c r="JU1156" s="71">
        <v>16</v>
      </c>
      <c r="JV1156" s="71">
        <v>12</v>
      </c>
      <c r="JW1156" s="71">
        <v>15</v>
      </c>
      <c r="JX1156" s="71">
        <v>16</v>
      </c>
      <c r="JY1156" s="71">
        <v>22</v>
      </c>
      <c r="JZ1156" s="71">
        <v>20</v>
      </c>
      <c r="KA1156" s="71">
        <v>17</v>
      </c>
      <c r="KB1156" s="71">
        <v>17</v>
      </c>
      <c r="KC1156" s="71">
        <v>16</v>
      </c>
      <c r="KD1156" s="71">
        <v>17</v>
      </c>
      <c r="KE1156" s="71">
        <v>13</v>
      </c>
      <c r="KF1156" s="71">
        <v>12</v>
      </c>
      <c r="KG1156" s="71">
        <v>16</v>
      </c>
      <c r="KH1156" s="71">
        <v>18</v>
      </c>
      <c r="KI1156" s="71">
        <v>14</v>
      </c>
      <c r="KJ1156" s="71">
        <v>22</v>
      </c>
      <c r="KK1156" s="71">
        <v>19</v>
      </c>
      <c r="KL1156" s="71">
        <v>24</v>
      </c>
      <c r="KM1156" s="71">
        <v>24</v>
      </c>
      <c r="KN1156" s="71">
        <v>25</v>
      </c>
      <c r="KO1156" s="71">
        <v>19</v>
      </c>
      <c r="KP1156" s="71">
        <v>25</v>
      </c>
      <c r="KQ1156" s="71">
        <v>19</v>
      </c>
      <c r="KR1156" s="71">
        <v>17</v>
      </c>
      <c r="KS1156" s="71">
        <v>23</v>
      </c>
      <c r="KT1156" s="71">
        <v>18</v>
      </c>
      <c r="KU1156" s="71">
        <v>17</v>
      </c>
      <c r="KV1156" s="71">
        <v>16</v>
      </c>
      <c r="KW1156" s="71">
        <v>12</v>
      </c>
      <c r="KX1156" s="71">
        <v>11</v>
      </c>
      <c r="KY1156" s="71">
        <v>14</v>
      </c>
      <c r="KZ1156" s="71">
        <v>12</v>
      </c>
      <c r="LA1156" s="71">
        <v>11</v>
      </c>
    </row>
    <row r="1157" spans="1:313">
      <c r="A1157" s="218">
        <v>17</v>
      </c>
      <c r="B1157" s="221">
        <f t="shared" ca="1" si="455"/>
        <v>3</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c r="JP1157" s="71">
        <v>8</v>
      </c>
      <c r="JQ1157" s="71">
        <v>8</v>
      </c>
      <c r="JR1157" s="71">
        <v>4</v>
      </c>
      <c r="JS1157" s="71">
        <v>5</v>
      </c>
      <c r="JT1157" s="71">
        <v>5</v>
      </c>
      <c r="JU1157" s="71">
        <v>5</v>
      </c>
      <c r="JV1157" s="71">
        <v>6</v>
      </c>
      <c r="JW1157" s="71">
        <v>4</v>
      </c>
      <c r="JX1157" s="71">
        <v>4</v>
      </c>
      <c r="JY1157" s="71">
        <v>5</v>
      </c>
      <c r="JZ1157" s="71">
        <v>7</v>
      </c>
      <c r="KA1157" s="71">
        <v>8</v>
      </c>
      <c r="KB1157" s="71">
        <v>11</v>
      </c>
      <c r="KC1157" s="71">
        <v>9</v>
      </c>
      <c r="KD1157" s="71">
        <v>11</v>
      </c>
      <c r="KE1157" s="71">
        <v>10</v>
      </c>
      <c r="KF1157" s="71">
        <v>10</v>
      </c>
      <c r="KG1157" s="71">
        <v>9</v>
      </c>
      <c r="KH1157" s="71">
        <v>8</v>
      </c>
      <c r="KI1157" s="71">
        <v>8</v>
      </c>
      <c r="KJ1157" s="71">
        <v>10</v>
      </c>
      <c r="KK1157" s="71">
        <v>8</v>
      </c>
      <c r="KL1157" s="71">
        <v>6</v>
      </c>
      <c r="KM1157" s="71">
        <v>5</v>
      </c>
      <c r="KN1157" s="71">
        <v>5</v>
      </c>
      <c r="KO1157" s="71">
        <v>6</v>
      </c>
      <c r="KP1157" s="71">
        <v>8</v>
      </c>
      <c r="KQ1157" s="71">
        <v>7</v>
      </c>
      <c r="KR1157" s="71">
        <v>8</v>
      </c>
      <c r="KS1157" s="71">
        <v>7</v>
      </c>
      <c r="KT1157" s="71">
        <v>7</v>
      </c>
      <c r="KU1157" s="71">
        <v>7</v>
      </c>
      <c r="KV1157" s="71">
        <v>7</v>
      </c>
      <c r="KW1157" s="71">
        <v>4</v>
      </c>
      <c r="KX1157" s="71">
        <v>3</v>
      </c>
      <c r="KY1157" s="71">
        <v>3</v>
      </c>
      <c r="KZ1157" s="71">
        <v>4</v>
      </c>
      <c r="LA1157" s="71">
        <v>3</v>
      </c>
    </row>
    <row r="1158" spans="1:313">
      <c r="A1158" s="218">
        <v>18</v>
      </c>
      <c r="B1158" s="221">
        <f t="shared" ca="1" si="455"/>
        <v>0</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c r="JP1158" s="71">
        <v>0</v>
      </c>
      <c r="JQ1158" s="71">
        <v>0</v>
      </c>
      <c r="JR1158" s="71">
        <v>0</v>
      </c>
      <c r="JS1158" s="71">
        <v>0</v>
      </c>
      <c r="JT1158" s="71">
        <v>0</v>
      </c>
      <c r="JU1158" s="71">
        <v>1</v>
      </c>
      <c r="JV1158" s="71">
        <v>0</v>
      </c>
      <c r="JW1158" s="71">
        <v>1</v>
      </c>
      <c r="JX1158" s="71">
        <v>1</v>
      </c>
      <c r="JY1158" s="71">
        <v>0</v>
      </c>
      <c r="JZ1158" s="71">
        <v>0</v>
      </c>
      <c r="KA1158" s="71">
        <v>0</v>
      </c>
      <c r="KB1158" s="71">
        <v>1</v>
      </c>
      <c r="KC1158" s="71">
        <v>0</v>
      </c>
      <c r="KD1158" s="71">
        <v>0</v>
      </c>
      <c r="KE1158" s="71">
        <v>1</v>
      </c>
      <c r="KF1158" s="71">
        <v>2</v>
      </c>
      <c r="KG1158" s="71">
        <v>2</v>
      </c>
      <c r="KH1158" s="71">
        <v>3</v>
      </c>
      <c r="KI1158" s="71">
        <v>2</v>
      </c>
      <c r="KJ1158" s="71">
        <v>0</v>
      </c>
      <c r="KK1158" s="71">
        <v>0</v>
      </c>
      <c r="KL1158" s="71">
        <v>1</v>
      </c>
      <c r="KM1158" s="71">
        <v>2</v>
      </c>
      <c r="KN1158" s="71">
        <v>5</v>
      </c>
      <c r="KO1158" s="71">
        <v>4</v>
      </c>
      <c r="KP1158" s="71">
        <v>1</v>
      </c>
      <c r="KQ1158" s="71">
        <v>1</v>
      </c>
      <c r="KR1158" s="71">
        <v>2</v>
      </c>
      <c r="KS1158" s="71">
        <v>2</v>
      </c>
      <c r="KT1158" s="71">
        <v>2</v>
      </c>
      <c r="KU1158" s="71">
        <v>2</v>
      </c>
      <c r="KV1158" s="71">
        <v>0</v>
      </c>
      <c r="KW1158" s="71">
        <v>0</v>
      </c>
      <c r="KX1158" s="71">
        <v>0</v>
      </c>
      <c r="KY1158" s="71">
        <v>0</v>
      </c>
      <c r="KZ1158" s="71">
        <v>0</v>
      </c>
      <c r="LA1158" s="71">
        <v>0</v>
      </c>
    </row>
    <row r="1159" spans="1:313">
      <c r="A1159" s="218">
        <v>19</v>
      </c>
      <c r="B1159" s="221">
        <f t="shared" ca="1" si="455"/>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c r="JP1159" s="71">
        <v>0</v>
      </c>
      <c r="JQ1159" s="71">
        <v>0</v>
      </c>
      <c r="JR1159" s="71">
        <v>0</v>
      </c>
      <c r="JS1159" s="71">
        <v>0</v>
      </c>
      <c r="JT1159" s="71">
        <v>0</v>
      </c>
      <c r="JU1159" s="71">
        <v>0</v>
      </c>
      <c r="JV1159" s="71">
        <v>0</v>
      </c>
      <c r="JW1159" s="71">
        <v>0</v>
      </c>
      <c r="JX1159" s="71">
        <v>0</v>
      </c>
      <c r="JY1159" s="71">
        <v>0</v>
      </c>
      <c r="JZ1159" s="71">
        <v>0</v>
      </c>
      <c r="KA1159" s="71">
        <v>0</v>
      </c>
      <c r="KB1159" s="71">
        <v>0</v>
      </c>
      <c r="KC1159" s="71">
        <v>0</v>
      </c>
      <c r="KD1159" s="71">
        <v>0</v>
      </c>
      <c r="KE1159" s="71">
        <v>0</v>
      </c>
      <c r="KF1159" s="71">
        <v>0</v>
      </c>
      <c r="KG1159" s="71">
        <v>0</v>
      </c>
      <c r="KH1159" s="71">
        <v>0</v>
      </c>
      <c r="KI1159" s="71">
        <v>0</v>
      </c>
      <c r="KJ1159" s="71">
        <v>0</v>
      </c>
      <c r="KK1159" s="71">
        <v>0</v>
      </c>
      <c r="KL1159" s="71">
        <v>0</v>
      </c>
      <c r="KM1159" s="71">
        <v>0</v>
      </c>
      <c r="KN1159" s="71">
        <v>0</v>
      </c>
      <c r="KO1159" s="71">
        <v>0</v>
      </c>
      <c r="KP1159" s="71">
        <v>0</v>
      </c>
      <c r="KQ1159" s="71">
        <v>0</v>
      </c>
      <c r="KR1159" s="71">
        <v>0</v>
      </c>
      <c r="KS1159" s="71">
        <v>0</v>
      </c>
      <c r="KT1159" s="71">
        <v>0</v>
      </c>
      <c r="KU1159" s="71">
        <v>0</v>
      </c>
      <c r="KV1159" s="71">
        <v>0</v>
      </c>
      <c r="KW1159" s="71">
        <v>0</v>
      </c>
      <c r="KX1159" s="71">
        <v>0</v>
      </c>
      <c r="KY1159" s="71">
        <v>0</v>
      </c>
      <c r="KZ1159" s="71">
        <v>0</v>
      </c>
      <c r="LA1159" s="71">
        <v>0</v>
      </c>
    </row>
    <row r="1160" spans="1:313">
      <c r="A1160" s="218">
        <v>20</v>
      </c>
      <c r="B1160" s="221">
        <f t="shared" ca="1" si="455"/>
        <v>0</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c r="JP1160" s="71">
        <v>0</v>
      </c>
      <c r="JQ1160" s="71">
        <v>1</v>
      </c>
      <c r="JR1160" s="71">
        <v>1</v>
      </c>
      <c r="JS1160" s="71">
        <v>1</v>
      </c>
      <c r="JT1160" s="71">
        <v>1</v>
      </c>
      <c r="JU1160" s="71">
        <v>1</v>
      </c>
      <c r="JV1160" s="71">
        <v>1</v>
      </c>
      <c r="JW1160" s="71">
        <v>0</v>
      </c>
      <c r="JX1160" s="71">
        <v>0</v>
      </c>
      <c r="JY1160" s="71">
        <v>0</v>
      </c>
      <c r="JZ1160" s="71">
        <v>0</v>
      </c>
      <c r="KA1160" s="71">
        <v>0</v>
      </c>
      <c r="KB1160" s="71">
        <v>0</v>
      </c>
      <c r="KC1160" s="71">
        <v>0</v>
      </c>
      <c r="KD1160" s="71">
        <v>0</v>
      </c>
      <c r="KE1160" s="71">
        <v>1</v>
      </c>
      <c r="KF1160" s="71">
        <v>3</v>
      </c>
      <c r="KG1160" s="71">
        <v>3</v>
      </c>
      <c r="KH1160" s="71">
        <v>1</v>
      </c>
      <c r="KI1160" s="71">
        <v>1</v>
      </c>
      <c r="KJ1160" s="71">
        <v>1</v>
      </c>
      <c r="KK1160" s="71">
        <v>1</v>
      </c>
      <c r="KL1160" s="71">
        <v>1</v>
      </c>
      <c r="KM1160" s="71">
        <v>2</v>
      </c>
      <c r="KN1160" s="71">
        <v>0</v>
      </c>
      <c r="KO1160" s="71">
        <v>0</v>
      </c>
      <c r="KP1160" s="71">
        <v>0</v>
      </c>
      <c r="KQ1160" s="71">
        <v>0</v>
      </c>
      <c r="KR1160" s="71">
        <v>0</v>
      </c>
      <c r="KS1160" s="71">
        <v>0</v>
      </c>
      <c r="KT1160" s="71">
        <v>1</v>
      </c>
      <c r="KU1160" s="71">
        <v>1</v>
      </c>
      <c r="KV1160" s="71">
        <v>1</v>
      </c>
      <c r="KW1160" s="71">
        <v>1</v>
      </c>
      <c r="KX1160" s="71">
        <v>0</v>
      </c>
      <c r="KY1160" s="71">
        <v>0</v>
      </c>
      <c r="KZ1160" s="71">
        <v>0</v>
      </c>
      <c r="LA1160" s="71">
        <v>0</v>
      </c>
    </row>
    <row r="1161" spans="1:313">
      <c r="A1161" s="218">
        <v>21</v>
      </c>
      <c r="B1161" s="221">
        <f t="shared" ca="1" si="455"/>
        <v>0</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c r="JP1161" s="71">
        <v>1</v>
      </c>
      <c r="JQ1161" s="71">
        <v>0</v>
      </c>
      <c r="JR1161" s="71">
        <v>0</v>
      </c>
      <c r="JS1161" s="71">
        <v>0</v>
      </c>
      <c r="JT1161" s="71">
        <v>0</v>
      </c>
      <c r="JU1161" s="71">
        <v>0</v>
      </c>
      <c r="JV1161" s="71">
        <v>0</v>
      </c>
      <c r="JW1161" s="71">
        <v>0</v>
      </c>
      <c r="JX1161" s="71">
        <v>0</v>
      </c>
      <c r="JY1161" s="71">
        <v>0</v>
      </c>
      <c r="JZ1161" s="71">
        <v>0</v>
      </c>
      <c r="KA1161" s="71">
        <v>0</v>
      </c>
      <c r="KB1161" s="71">
        <v>0</v>
      </c>
      <c r="KC1161" s="71">
        <v>0</v>
      </c>
      <c r="KD1161" s="71">
        <v>0</v>
      </c>
      <c r="KE1161" s="71">
        <v>0</v>
      </c>
      <c r="KF1161" s="71">
        <v>0</v>
      </c>
      <c r="KG1161" s="71">
        <v>0</v>
      </c>
      <c r="KH1161" s="71">
        <v>1</v>
      </c>
      <c r="KI1161" s="71">
        <v>0</v>
      </c>
      <c r="KJ1161" s="71">
        <v>0</v>
      </c>
      <c r="KK1161" s="71">
        <v>0</v>
      </c>
      <c r="KL1161" s="71">
        <v>0</v>
      </c>
      <c r="KM1161" s="71">
        <v>0</v>
      </c>
      <c r="KN1161" s="71">
        <v>0</v>
      </c>
      <c r="KO1161" s="71">
        <v>0</v>
      </c>
      <c r="KP1161" s="71">
        <v>0</v>
      </c>
      <c r="KQ1161" s="71">
        <v>0</v>
      </c>
      <c r="KR1161" s="71">
        <v>0</v>
      </c>
      <c r="KS1161" s="71">
        <v>0</v>
      </c>
      <c r="KT1161" s="71">
        <v>0</v>
      </c>
      <c r="KU1161" s="71">
        <v>1</v>
      </c>
      <c r="KV1161" s="71">
        <v>0</v>
      </c>
      <c r="KW1161" s="71">
        <v>0</v>
      </c>
      <c r="KX1161" s="71">
        <v>0</v>
      </c>
      <c r="KY1161" s="71">
        <v>0</v>
      </c>
      <c r="KZ1161" s="71">
        <v>0</v>
      </c>
      <c r="LA1161" s="71">
        <v>0</v>
      </c>
    </row>
    <row r="1162" spans="1:313">
      <c r="A1162" s="218">
        <v>22</v>
      </c>
      <c r="B1162" s="221">
        <f t="shared" ca="1" si="455"/>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c r="JP1162" s="71">
        <v>0</v>
      </c>
      <c r="JQ1162" s="71">
        <v>0</v>
      </c>
      <c r="JR1162" s="71">
        <v>0</v>
      </c>
      <c r="JS1162" s="71">
        <v>0</v>
      </c>
      <c r="JT1162" s="71">
        <v>0</v>
      </c>
      <c r="JU1162" s="71">
        <v>0</v>
      </c>
      <c r="JV1162" s="71">
        <v>0</v>
      </c>
      <c r="JW1162" s="71">
        <v>0</v>
      </c>
      <c r="JX1162" s="71">
        <v>0</v>
      </c>
      <c r="JY1162" s="71">
        <v>0</v>
      </c>
      <c r="JZ1162" s="71">
        <v>0</v>
      </c>
      <c r="KA1162" s="71">
        <v>0</v>
      </c>
      <c r="KB1162" s="71">
        <v>0</v>
      </c>
      <c r="KC1162" s="71">
        <v>0</v>
      </c>
      <c r="KD1162" s="71">
        <v>0</v>
      </c>
      <c r="KE1162" s="71">
        <v>0</v>
      </c>
      <c r="KF1162" s="71">
        <v>0</v>
      </c>
      <c r="KG1162" s="71">
        <v>0</v>
      </c>
      <c r="KH1162" s="71">
        <v>0</v>
      </c>
      <c r="KI1162" s="71">
        <v>0</v>
      </c>
      <c r="KJ1162" s="71">
        <v>0</v>
      </c>
      <c r="KK1162" s="71">
        <v>0</v>
      </c>
      <c r="KL1162" s="71">
        <v>0</v>
      </c>
      <c r="KM1162" s="71">
        <v>0</v>
      </c>
      <c r="KN1162" s="71">
        <v>0</v>
      </c>
      <c r="KO1162" s="71">
        <v>0</v>
      </c>
      <c r="KP1162" s="71">
        <v>0</v>
      </c>
      <c r="KQ1162" s="71">
        <v>0</v>
      </c>
      <c r="KR1162" s="71">
        <v>0</v>
      </c>
      <c r="KS1162" s="71">
        <v>0</v>
      </c>
      <c r="KT1162" s="71">
        <v>0</v>
      </c>
      <c r="KU1162" s="71">
        <v>0</v>
      </c>
      <c r="KV1162" s="71">
        <v>0</v>
      </c>
      <c r="KW1162" s="71">
        <v>0</v>
      </c>
      <c r="KX1162" s="71">
        <v>0</v>
      </c>
      <c r="KY1162" s="71">
        <v>0</v>
      </c>
      <c r="KZ1162" s="71">
        <v>0</v>
      </c>
      <c r="LA1162" s="71">
        <v>0</v>
      </c>
    </row>
    <row r="1163" spans="1:313">
      <c r="A1163" s="218">
        <v>23</v>
      </c>
      <c r="B1163" s="221">
        <f t="shared" ca="1" si="455"/>
        <v>0</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c r="JP1163" s="71">
        <v>0</v>
      </c>
      <c r="JQ1163" s="71">
        <v>0</v>
      </c>
      <c r="JR1163" s="71">
        <v>1</v>
      </c>
      <c r="JS1163" s="71">
        <v>0</v>
      </c>
      <c r="JT1163" s="71">
        <v>0</v>
      </c>
      <c r="JU1163" s="71">
        <v>0</v>
      </c>
      <c r="JV1163" s="71">
        <v>0</v>
      </c>
      <c r="JW1163" s="71">
        <v>0</v>
      </c>
      <c r="JX1163" s="71">
        <v>0</v>
      </c>
      <c r="JY1163" s="71">
        <v>0</v>
      </c>
      <c r="JZ1163" s="71">
        <v>0</v>
      </c>
      <c r="KA1163" s="71">
        <v>0</v>
      </c>
      <c r="KB1163" s="71">
        <v>1</v>
      </c>
      <c r="KC1163" s="71">
        <v>0</v>
      </c>
      <c r="KD1163" s="71">
        <v>0</v>
      </c>
      <c r="KE1163" s="71">
        <v>1</v>
      </c>
      <c r="KF1163" s="71">
        <v>0</v>
      </c>
      <c r="KG1163" s="71">
        <v>0</v>
      </c>
      <c r="KH1163" s="71">
        <v>0</v>
      </c>
      <c r="KI1163" s="71">
        <v>0</v>
      </c>
      <c r="KJ1163" s="71">
        <v>0</v>
      </c>
      <c r="KK1163" s="71">
        <v>0</v>
      </c>
      <c r="KL1163" s="71">
        <v>0</v>
      </c>
      <c r="KM1163" s="71">
        <v>0</v>
      </c>
      <c r="KN1163" s="71">
        <v>0</v>
      </c>
      <c r="KO1163" s="71">
        <v>0</v>
      </c>
      <c r="KP1163" s="71">
        <v>0</v>
      </c>
      <c r="KQ1163" s="71">
        <v>0</v>
      </c>
      <c r="KR1163" s="71">
        <v>0</v>
      </c>
      <c r="KS1163" s="71">
        <v>0</v>
      </c>
      <c r="KT1163" s="71">
        <v>0</v>
      </c>
      <c r="KU1163" s="71">
        <v>0</v>
      </c>
      <c r="KV1163" s="71">
        <v>0</v>
      </c>
      <c r="KW1163" s="71">
        <v>0</v>
      </c>
      <c r="KX1163" s="71">
        <v>0</v>
      </c>
      <c r="KY1163" s="71">
        <v>0</v>
      </c>
      <c r="KZ1163" s="71">
        <v>0</v>
      </c>
      <c r="LA1163" s="71">
        <v>0</v>
      </c>
    </row>
    <row r="1164" spans="1:313">
      <c r="A1164" s="218">
        <v>24</v>
      </c>
      <c r="B1164" s="221">
        <f t="shared" ca="1" si="455"/>
        <v>1</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c r="JP1164" s="71">
        <v>0</v>
      </c>
      <c r="JQ1164" s="71">
        <v>0</v>
      </c>
      <c r="JR1164" s="71">
        <v>0</v>
      </c>
      <c r="JS1164" s="71">
        <v>0</v>
      </c>
      <c r="JT1164" s="71">
        <v>0</v>
      </c>
      <c r="JU1164" s="71">
        <v>0</v>
      </c>
      <c r="JV1164" s="71">
        <v>0</v>
      </c>
      <c r="JW1164" s="71">
        <v>0</v>
      </c>
      <c r="JX1164" s="71">
        <v>0</v>
      </c>
      <c r="JY1164" s="71">
        <v>0</v>
      </c>
      <c r="JZ1164" s="71">
        <v>0</v>
      </c>
      <c r="KA1164" s="71">
        <v>1</v>
      </c>
      <c r="KB1164" s="71">
        <v>1</v>
      </c>
      <c r="KC1164" s="71">
        <v>1</v>
      </c>
      <c r="KD1164" s="71">
        <v>1</v>
      </c>
      <c r="KE1164" s="71">
        <v>1</v>
      </c>
      <c r="KF1164" s="71">
        <v>0</v>
      </c>
      <c r="KG1164" s="71">
        <v>0</v>
      </c>
      <c r="KH1164" s="71">
        <v>0</v>
      </c>
      <c r="KI1164" s="71">
        <v>0</v>
      </c>
      <c r="KJ1164" s="71">
        <v>0</v>
      </c>
      <c r="KK1164" s="71">
        <v>0</v>
      </c>
      <c r="KL1164" s="71">
        <v>0</v>
      </c>
      <c r="KM1164" s="71">
        <v>0</v>
      </c>
      <c r="KN1164" s="71">
        <v>0</v>
      </c>
      <c r="KO1164" s="71">
        <v>0</v>
      </c>
      <c r="KP1164" s="71">
        <v>0</v>
      </c>
      <c r="KQ1164" s="71">
        <v>0</v>
      </c>
      <c r="KR1164" s="71">
        <v>0</v>
      </c>
      <c r="KS1164" s="71">
        <v>0</v>
      </c>
      <c r="KT1164" s="71">
        <v>0</v>
      </c>
      <c r="KU1164" s="71">
        <v>0</v>
      </c>
      <c r="KV1164" s="71">
        <v>1</v>
      </c>
      <c r="KW1164" s="71">
        <v>2</v>
      </c>
      <c r="KX1164" s="71">
        <v>1</v>
      </c>
      <c r="KY1164" s="71">
        <v>1</v>
      </c>
      <c r="KZ1164" s="71">
        <v>1</v>
      </c>
      <c r="LA1164" s="71">
        <v>1</v>
      </c>
    </row>
    <row r="1165" spans="1:313">
      <c r="A1165" s="218">
        <v>25</v>
      </c>
      <c r="B1165" s="221">
        <f t="shared" ca="1" si="455"/>
        <v>1</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c r="JP1165" s="71">
        <v>0</v>
      </c>
      <c r="JQ1165" s="71">
        <v>0</v>
      </c>
      <c r="JR1165" s="71">
        <v>0</v>
      </c>
      <c r="JS1165" s="71">
        <v>0</v>
      </c>
      <c r="JT1165" s="71">
        <v>0</v>
      </c>
      <c r="JU1165" s="71">
        <v>0</v>
      </c>
      <c r="JV1165" s="71">
        <v>0</v>
      </c>
      <c r="JW1165" s="71">
        <v>0</v>
      </c>
      <c r="JX1165" s="71">
        <v>0</v>
      </c>
      <c r="JY1165" s="71">
        <v>0</v>
      </c>
      <c r="JZ1165" s="71">
        <v>0</v>
      </c>
      <c r="KA1165" s="71">
        <v>0</v>
      </c>
      <c r="KB1165" s="71">
        <v>0</v>
      </c>
      <c r="KC1165" s="71">
        <v>0</v>
      </c>
      <c r="KD1165" s="71">
        <v>0</v>
      </c>
      <c r="KE1165" s="71">
        <v>0</v>
      </c>
      <c r="KF1165" s="71">
        <v>0</v>
      </c>
      <c r="KG1165" s="71">
        <v>0</v>
      </c>
      <c r="KH1165" s="71">
        <v>0</v>
      </c>
      <c r="KI1165" s="71">
        <v>0</v>
      </c>
      <c r="KJ1165" s="71">
        <v>0</v>
      </c>
      <c r="KK1165" s="71">
        <v>0</v>
      </c>
      <c r="KL1165" s="71">
        <v>0</v>
      </c>
      <c r="KM1165" s="71">
        <v>0</v>
      </c>
      <c r="KN1165" s="71">
        <v>1</v>
      </c>
      <c r="KO1165" s="71">
        <v>0</v>
      </c>
      <c r="KP1165" s="71">
        <v>1</v>
      </c>
      <c r="KQ1165" s="71">
        <v>1</v>
      </c>
      <c r="KR1165" s="71">
        <v>1</v>
      </c>
      <c r="KS1165" s="71">
        <v>1</v>
      </c>
      <c r="KT1165" s="71">
        <v>1</v>
      </c>
      <c r="KU1165" s="71">
        <v>1</v>
      </c>
      <c r="KV1165" s="71">
        <v>0</v>
      </c>
      <c r="KW1165" s="71">
        <v>1</v>
      </c>
      <c r="KX1165" s="71">
        <v>1</v>
      </c>
      <c r="KY1165" s="71">
        <v>0</v>
      </c>
      <c r="KZ1165" s="71">
        <v>0</v>
      </c>
      <c r="LA1165" s="71">
        <v>1</v>
      </c>
    </row>
    <row r="1166" spans="1:313">
      <c r="A1166" s="218">
        <v>26</v>
      </c>
      <c r="B1166" s="221">
        <f t="shared" ca="1" si="455"/>
        <v>0</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c r="JP1166" s="71">
        <v>1</v>
      </c>
      <c r="JQ1166" s="71">
        <v>1</v>
      </c>
      <c r="JR1166" s="71">
        <v>0</v>
      </c>
      <c r="JS1166" s="71">
        <v>1</v>
      </c>
      <c r="JT1166" s="71">
        <v>2</v>
      </c>
      <c r="JU1166" s="71">
        <v>3</v>
      </c>
      <c r="JV1166" s="71">
        <v>3</v>
      </c>
      <c r="JW1166" s="71">
        <v>4</v>
      </c>
      <c r="JX1166" s="71">
        <v>4</v>
      </c>
      <c r="JY1166" s="71">
        <v>2</v>
      </c>
      <c r="JZ1166" s="71">
        <v>2</v>
      </c>
      <c r="KA1166" s="71">
        <v>1</v>
      </c>
      <c r="KB1166" s="71">
        <v>1</v>
      </c>
      <c r="KC1166" s="71">
        <v>0</v>
      </c>
      <c r="KD1166" s="71">
        <v>0</v>
      </c>
      <c r="KE1166" s="71">
        <v>0</v>
      </c>
      <c r="KF1166" s="71">
        <v>0</v>
      </c>
      <c r="KG1166" s="71">
        <v>0</v>
      </c>
      <c r="KH1166" s="71">
        <v>0</v>
      </c>
      <c r="KI1166" s="71">
        <v>0</v>
      </c>
      <c r="KJ1166" s="71">
        <v>0</v>
      </c>
      <c r="KK1166" s="71">
        <v>0</v>
      </c>
      <c r="KL1166" s="71">
        <v>0</v>
      </c>
      <c r="KM1166" s="71">
        <v>0</v>
      </c>
      <c r="KN1166" s="71">
        <v>0</v>
      </c>
      <c r="KO1166" s="71">
        <v>0</v>
      </c>
      <c r="KP1166" s="71">
        <v>0</v>
      </c>
      <c r="KQ1166" s="71">
        <v>1</v>
      </c>
      <c r="KR1166" s="71">
        <v>1</v>
      </c>
      <c r="KS1166" s="71">
        <v>0</v>
      </c>
      <c r="KT1166" s="71">
        <v>0</v>
      </c>
      <c r="KU1166" s="71">
        <v>0</v>
      </c>
      <c r="KV1166" s="71">
        <v>0</v>
      </c>
      <c r="KW1166" s="71">
        <v>0</v>
      </c>
      <c r="KX1166" s="71">
        <v>0</v>
      </c>
      <c r="KY1166" s="71">
        <v>0</v>
      </c>
      <c r="KZ1166" s="71">
        <v>1</v>
      </c>
      <c r="LA1166" s="71">
        <v>0</v>
      </c>
    </row>
    <row r="1167" spans="1:313">
      <c r="A1167" s="218">
        <v>27</v>
      </c>
      <c r="B1167" s="221">
        <f t="shared" ca="1" si="455"/>
        <v>2</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c r="JP1167" s="71">
        <v>4</v>
      </c>
      <c r="JQ1167" s="71">
        <v>4</v>
      </c>
      <c r="JR1167" s="71">
        <v>4</v>
      </c>
      <c r="JS1167" s="71">
        <v>7</v>
      </c>
      <c r="JT1167" s="71">
        <v>5</v>
      </c>
      <c r="JU1167" s="71">
        <v>3</v>
      </c>
      <c r="JV1167" s="71">
        <v>6</v>
      </c>
      <c r="JW1167" s="71">
        <v>4</v>
      </c>
      <c r="JX1167" s="71">
        <v>4</v>
      </c>
      <c r="JY1167" s="71">
        <v>3</v>
      </c>
      <c r="JZ1167" s="71">
        <v>4</v>
      </c>
      <c r="KA1167" s="71">
        <v>4</v>
      </c>
      <c r="KB1167" s="71">
        <v>4</v>
      </c>
      <c r="KC1167" s="71">
        <v>3</v>
      </c>
      <c r="KD1167" s="71">
        <v>3</v>
      </c>
      <c r="KE1167" s="71">
        <v>2</v>
      </c>
      <c r="KF1167" s="71">
        <v>2</v>
      </c>
      <c r="KG1167" s="71">
        <v>2</v>
      </c>
      <c r="KH1167" s="71">
        <v>2</v>
      </c>
      <c r="KI1167" s="71">
        <v>3</v>
      </c>
      <c r="KJ1167" s="71">
        <v>3</v>
      </c>
      <c r="KK1167" s="71">
        <v>3</v>
      </c>
      <c r="KL1167" s="71">
        <v>4</v>
      </c>
      <c r="KM1167" s="71">
        <v>5</v>
      </c>
      <c r="KN1167" s="71">
        <v>5</v>
      </c>
      <c r="KO1167" s="71">
        <v>4</v>
      </c>
      <c r="KP1167" s="71">
        <v>2</v>
      </c>
      <c r="KQ1167" s="71">
        <v>2</v>
      </c>
      <c r="KR1167" s="71">
        <v>2</v>
      </c>
      <c r="KS1167" s="71">
        <v>1</v>
      </c>
      <c r="KT1167" s="71">
        <v>2</v>
      </c>
      <c r="KU1167" s="71">
        <v>1</v>
      </c>
      <c r="KV1167" s="71">
        <v>2</v>
      </c>
      <c r="KW1167" s="71">
        <v>2</v>
      </c>
      <c r="KX1167" s="71">
        <v>2</v>
      </c>
      <c r="KY1167" s="71">
        <v>2</v>
      </c>
      <c r="KZ1167" s="71">
        <v>4</v>
      </c>
      <c r="LA1167" s="71">
        <v>2</v>
      </c>
    </row>
    <row r="1168" spans="1:313">
      <c r="A1168" s="218">
        <v>28</v>
      </c>
      <c r="B1168" s="221">
        <f t="shared" ca="1" si="455"/>
        <v>1</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c r="JP1168" s="71">
        <v>0</v>
      </c>
      <c r="JQ1168" s="71">
        <v>0</v>
      </c>
      <c r="JR1168" s="71">
        <v>1</v>
      </c>
      <c r="JS1168" s="71">
        <v>2</v>
      </c>
      <c r="JT1168" s="71">
        <v>2</v>
      </c>
      <c r="JU1168" s="71">
        <v>4</v>
      </c>
      <c r="JV1168" s="71">
        <v>2</v>
      </c>
      <c r="JW1168" s="71">
        <v>2</v>
      </c>
      <c r="JX1168" s="71">
        <v>2</v>
      </c>
      <c r="JY1168" s="71">
        <v>2</v>
      </c>
      <c r="JZ1168" s="71">
        <v>3</v>
      </c>
      <c r="KA1168" s="71">
        <v>1</v>
      </c>
      <c r="KB1168" s="71">
        <v>1</v>
      </c>
      <c r="KC1168" s="71">
        <v>2</v>
      </c>
      <c r="KD1168" s="71">
        <v>2</v>
      </c>
      <c r="KE1168" s="71">
        <v>2</v>
      </c>
      <c r="KF1168" s="71">
        <v>2</v>
      </c>
      <c r="KG1168" s="71">
        <v>3</v>
      </c>
      <c r="KH1168" s="71">
        <v>3</v>
      </c>
      <c r="KI1168" s="71">
        <v>3</v>
      </c>
      <c r="KJ1168" s="71">
        <v>3</v>
      </c>
      <c r="KK1168" s="71">
        <v>3</v>
      </c>
      <c r="KL1168" s="71">
        <v>4</v>
      </c>
      <c r="KM1168" s="71">
        <v>3</v>
      </c>
      <c r="KN1168" s="71">
        <v>2</v>
      </c>
      <c r="KO1168" s="71">
        <v>0</v>
      </c>
      <c r="KP1168" s="71">
        <v>0</v>
      </c>
      <c r="KQ1168" s="71">
        <v>1</v>
      </c>
      <c r="KR1168" s="71">
        <v>1</v>
      </c>
      <c r="KS1168" s="71">
        <v>0</v>
      </c>
      <c r="KT1168" s="71">
        <v>0</v>
      </c>
      <c r="KU1168" s="71">
        <v>0</v>
      </c>
      <c r="KV1168" s="71">
        <v>1</v>
      </c>
      <c r="KW1168" s="71">
        <v>1</v>
      </c>
      <c r="KX1168" s="71">
        <v>0</v>
      </c>
      <c r="KY1168" s="71">
        <v>0</v>
      </c>
      <c r="KZ1168" s="71">
        <v>0</v>
      </c>
      <c r="LA1168" s="71">
        <v>1</v>
      </c>
    </row>
    <row r="1169" spans="1:313">
      <c r="A1169" s="218">
        <v>29</v>
      </c>
      <c r="B1169" s="221">
        <f t="shared" ca="1" si="455"/>
        <v>8</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c r="JP1169" s="71">
        <v>11</v>
      </c>
      <c r="JQ1169" s="71">
        <v>11</v>
      </c>
      <c r="JR1169" s="71">
        <v>15</v>
      </c>
      <c r="JS1169" s="71">
        <v>8</v>
      </c>
      <c r="JT1169" s="71">
        <v>11</v>
      </c>
      <c r="JU1169" s="71">
        <v>11</v>
      </c>
      <c r="JV1169" s="71">
        <v>15</v>
      </c>
      <c r="JW1169" s="71">
        <v>14</v>
      </c>
      <c r="JX1169" s="71">
        <v>14</v>
      </c>
      <c r="JY1169" s="71">
        <v>13</v>
      </c>
      <c r="JZ1169" s="71">
        <v>14</v>
      </c>
      <c r="KA1169" s="71">
        <v>12</v>
      </c>
      <c r="KB1169" s="71">
        <v>12</v>
      </c>
      <c r="KC1169" s="71">
        <v>13</v>
      </c>
      <c r="KD1169" s="71">
        <v>14</v>
      </c>
      <c r="KE1169" s="71">
        <v>23</v>
      </c>
      <c r="KF1169" s="71">
        <v>16</v>
      </c>
      <c r="KG1169" s="71">
        <v>16</v>
      </c>
      <c r="KH1169" s="71">
        <v>13</v>
      </c>
      <c r="KI1169" s="71">
        <v>16</v>
      </c>
      <c r="KJ1169" s="71">
        <v>17</v>
      </c>
      <c r="KK1169" s="71">
        <v>18</v>
      </c>
      <c r="KL1169" s="71">
        <v>13</v>
      </c>
      <c r="KM1169" s="71">
        <v>11</v>
      </c>
      <c r="KN1169" s="71">
        <v>13</v>
      </c>
      <c r="KO1169" s="71">
        <v>11</v>
      </c>
      <c r="KP1169" s="71">
        <v>11</v>
      </c>
      <c r="KQ1169" s="71">
        <v>10</v>
      </c>
      <c r="KR1169" s="71">
        <v>13</v>
      </c>
      <c r="KS1169" s="71">
        <v>9</v>
      </c>
      <c r="KT1169" s="71">
        <v>10</v>
      </c>
      <c r="KU1169" s="71">
        <v>12</v>
      </c>
      <c r="KV1169" s="71">
        <v>11</v>
      </c>
      <c r="KW1169" s="71">
        <v>8</v>
      </c>
      <c r="KX1169" s="71">
        <v>9</v>
      </c>
      <c r="KY1169" s="71">
        <v>9</v>
      </c>
      <c r="KZ1169" s="71">
        <v>12</v>
      </c>
      <c r="LA1169" s="71">
        <v>8</v>
      </c>
    </row>
    <row r="1170" spans="1:313">
      <c r="A1170" s="218">
        <v>30</v>
      </c>
      <c r="B1170" s="221">
        <f t="shared" ca="1" si="455"/>
        <v>1</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c r="JP1170" s="71">
        <v>0</v>
      </c>
      <c r="JQ1170" s="71">
        <v>0</v>
      </c>
      <c r="JR1170" s="71">
        <v>0</v>
      </c>
      <c r="JS1170" s="71">
        <v>0</v>
      </c>
      <c r="JT1170" s="71">
        <v>0</v>
      </c>
      <c r="JU1170" s="71">
        <v>2</v>
      </c>
      <c r="JV1170" s="71">
        <v>1</v>
      </c>
      <c r="JW1170" s="71">
        <v>1</v>
      </c>
      <c r="JX1170" s="71">
        <v>1</v>
      </c>
      <c r="JY1170" s="71">
        <v>2</v>
      </c>
      <c r="JZ1170" s="71">
        <v>1</v>
      </c>
      <c r="KA1170" s="71">
        <v>1</v>
      </c>
      <c r="KB1170" s="71">
        <v>0</v>
      </c>
      <c r="KC1170" s="71">
        <v>2</v>
      </c>
      <c r="KD1170" s="71">
        <v>2</v>
      </c>
      <c r="KE1170" s="71">
        <v>3</v>
      </c>
      <c r="KF1170" s="71">
        <v>3</v>
      </c>
      <c r="KG1170" s="71">
        <v>3</v>
      </c>
      <c r="KH1170" s="71">
        <v>1</v>
      </c>
      <c r="KI1170" s="71">
        <v>1</v>
      </c>
      <c r="KJ1170" s="71">
        <v>1</v>
      </c>
      <c r="KK1170" s="71">
        <v>2</v>
      </c>
      <c r="KL1170" s="71">
        <v>2</v>
      </c>
      <c r="KM1170" s="71">
        <v>1</v>
      </c>
      <c r="KN1170" s="71">
        <v>1</v>
      </c>
      <c r="KO1170" s="71">
        <v>1</v>
      </c>
      <c r="KP1170" s="71">
        <v>1</v>
      </c>
      <c r="KQ1170" s="71">
        <v>1</v>
      </c>
      <c r="KR1170" s="71">
        <v>1</v>
      </c>
      <c r="KS1170" s="71">
        <v>0</v>
      </c>
      <c r="KT1170" s="71">
        <v>0</v>
      </c>
      <c r="KU1170" s="71">
        <v>0</v>
      </c>
      <c r="KV1170" s="71">
        <v>0</v>
      </c>
      <c r="KW1170" s="71">
        <v>0</v>
      </c>
      <c r="KX1170" s="71">
        <v>0</v>
      </c>
      <c r="KY1170" s="71">
        <v>0</v>
      </c>
      <c r="KZ1170" s="71">
        <v>0</v>
      </c>
      <c r="LA1170" s="71">
        <v>1</v>
      </c>
    </row>
    <row r="1171" spans="1:313">
      <c r="A1171" s="218">
        <v>31</v>
      </c>
      <c r="B1171" s="221">
        <f t="shared" ca="1" si="455"/>
        <v>0</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c r="JP1171" s="71">
        <v>2</v>
      </c>
      <c r="JQ1171" s="71">
        <v>1</v>
      </c>
      <c r="JR1171" s="71">
        <v>2</v>
      </c>
      <c r="JS1171" s="71">
        <v>3</v>
      </c>
      <c r="JT1171" s="71">
        <v>3</v>
      </c>
      <c r="JU1171" s="71">
        <v>2</v>
      </c>
      <c r="JV1171" s="71">
        <v>2</v>
      </c>
      <c r="JW1171" s="71">
        <v>3</v>
      </c>
      <c r="JX1171" s="71">
        <v>4</v>
      </c>
      <c r="JY1171" s="71">
        <v>5</v>
      </c>
      <c r="JZ1171" s="71">
        <v>3</v>
      </c>
      <c r="KA1171" s="71">
        <v>3</v>
      </c>
      <c r="KB1171" s="71">
        <v>2</v>
      </c>
      <c r="KC1171" s="71">
        <v>2</v>
      </c>
      <c r="KD1171" s="71">
        <v>3</v>
      </c>
      <c r="KE1171" s="71">
        <v>2</v>
      </c>
      <c r="KF1171" s="71">
        <v>3</v>
      </c>
      <c r="KG1171" s="71">
        <v>2</v>
      </c>
      <c r="KH1171" s="71">
        <v>2</v>
      </c>
      <c r="KI1171" s="71">
        <v>2</v>
      </c>
      <c r="KJ1171" s="71">
        <v>1</v>
      </c>
      <c r="KK1171" s="71">
        <v>1</v>
      </c>
      <c r="KL1171" s="71">
        <v>1</v>
      </c>
      <c r="KM1171" s="71">
        <v>1</v>
      </c>
      <c r="KN1171" s="71">
        <v>1</v>
      </c>
      <c r="KO1171" s="71">
        <v>2</v>
      </c>
      <c r="KP1171" s="71">
        <v>3</v>
      </c>
      <c r="KQ1171" s="71">
        <v>2</v>
      </c>
      <c r="KR1171" s="71">
        <v>2</v>
      </c>
      <c r="KS1171" s="71">
        <v>2</v>
      </c>
      <c r="KT1171" s="71">
        <v>2</v>
      </c>
      <c r="KU1171" s="71">
        <v>1</v>
      </c>
      <c r="KV1171" s="71">
        <v>1</v>
      </c>
      <c r="KW1171" s="71">
        <v>1</v>
      </c>
      <c r="KX1171" s="71">
        <v>0</v>
      </c>
      <c r="KY1171" s="71">
        <v>1</v>
      </c>
      <c r="KZ1171" s="71">
        <v>1</v>
      </c>
      <c r="LA1171" s="71">
        <v>0</v>
      </c>
    </row>
    <row r="1172" spans="1:313">
      <c r="A1172" s="218">
        <v>32</v>
      </c>
      <c r="B1172" s="221">
        <f t="shared" ca="1" si="455"/>
        <v>1</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c r="JP1172" s="71">
        <v>0</v>
      </c>
      <c r="JQ1172" s="71">
        <v>0</v>
      </c>
      <c r="JR1172" s="71">
        <v>1</v>
      </c>
      <c r="JS1172" s="71">
        <v>2</v>
      </c>
      <c r="JT1172" s="71">
        <v>1</v>
      </c>
      <c r="JU1172" s="71">
        <v>0</v>
      </c>
      <c r="JV1172" s="71">
        <v>0</v>
      </c>
      <c r="JW1172" s="71">
        <v>1</v>
      </c>
      <c r="JX1172" s="71">
        <v>0</v>
      </c>
      <c r="JY1172" s="71">
        <v>0</v>
      </c>
      <c r="JZ1172" s="71">
        <v>0</v>
      </c>
      <c r="KA1172" s="71">
        <v>0</v>
      </c>
      <c r="KB1172" s="71">
        <v>0</v>
      </c>
      <c r="KC1172" s="71">
        <v>0</v>
      </c>
      <c r="KD1172" s="71">
        <v>0</v>
      </c>
      <c r="KE1172" s="71">
        <v>0</v>
      </c>
      <c r="KF1172" s="71">
        <v>0</v>
      </c>
      <c r="KG1172" s="71">
        <v>0</v>
      </c>
      <c r="KH1172" s="71">
        <v>0</v>
      </c>
      <c r="KI1172" s="71">
        <v>0</v>
      </c>
      <c r="KJ1172" s="71">
        <v>1</v>
      </c>
      <c r="KK1172" s="71">
        <v>0</v>
      </c>
      <c r="KL1172" s="71">
        <v>0</v>
      </c>
      <c r="KM1172" s="71">
        <v>1</v>
      </c>
      <c r="KN1172" s="71">
        <v>1</v>
      </c>
      <c r="KO1172" s="71">
        <v>1</v>
      </c>
      <c r="KP1172" s="71">
        <v>2</v>
      </c>
      <c r="KQ1172" s="71">
        <v>1</v>
      </c>
      <c r="KR1172" s="71">
        <v>1</v>
      </c>
      <c r="KS1172" s="71">
        <v>1</v>
      </c>
      <c r="KT1172" s="71">
        <v>1</v>
      </c>
      <c r="KU1172" s="71">
        <v>0</v>
      </c>
      <c r="KV1172" s="71">
        <v>2</v>
      </c>
      <c r="KW1172" s="71">
        <v>2</v>
      </c>
      <c r="KX1172" s="71">
        <v>2</v>
      </c>
      <c r="KY1172" s="71">
        <v>2</v>
      </c>
      <c r="KZ1172" s="71">
        <v>1</v>
      </c>
      <c r="LA1172" s="71">
        <v>1</v>
      </c>
    </row>
    <row r="1173" spans="1:313">
      <c r="A1173" s="218">
        <v>33</v>
      </c>
      <c r="B1173" s="221">
        <f t="shared" ca="1" si="455"/>
        <v>0</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c r="JP1173" s="71">
        <v>2</v>
      </c>
      <c r="JQ1173" s="71">
        <v>1</v>
      </c>
      <c r="JR1173" s="71">
        <v>1</v>
      </c>
      <c r="JS1173" s="71">
        <v>1</v>
      </c>
      <c r="JT1173" s="71">
        <v>0</v>
      </c>
      <c r="JU1173" s="71">
        <v>0</v>
      </c>
      <c r="JV1173" s="71">
        <v>0</v>
      </c>
      <c r="JW1173" s="71">
        <v>0</v>
      </c>
      <c r="JX1173" s="71">
        <v>1</v>
      </c>
      <c r="JY1173" s="71">
        <v>1</v>
      </c>
      <c r="JZ1173" s="71">
        <v>1</v>
      </c>
      <c r="KA1173" s="71">
        <v>0</v>
      </c>
      <c r="KB1173" s="71">
        <v>0</v>
      </c>
      <c r="KC1173" s="71">
        <v>0</v>
      </c>
      <c r="KD1173" s="71">
        <v>0</v>
      </c>
      <c r="KE1173" s="71">
        <v>0</v>
      </c>
      <c r="KF1173" s="71">
        <v>1</v>
      </c>
      <c r="KG1173" s="71">
        <v>1</v>
      </c>
      <c r="KH1173" s="71">
        <v>1</v>
      </c>
      <c r="KI1173" s="71">
        <v>2</v>
      </c>
      <c r="KJ1173" s="71">
        <v>2</v>
      </c>
      <c r="KK1173" s="71">
        <v>1</v>
      </c>
      <c r="KL1173" s="71">
        <v>1</v>
      </c>
      <c r="KM1173" s="71">
        <v>1</v>
      </c>
      <c r="KN1173" s="71">
        <v>1</v>
      </c>
      <c r="KO1173" s="71">
        <v>1</v>
      </c>
      <c r="KP1173" s="71">
        <v>1</v>
      </c>
      <c r="KQ1173" s="71">
        <v>1</v>
      </c>
      <c r="KR1173" s="71">
        <v>1</v>
      </c>
      <c r="KS1173" s="71">
        <v>0</v>
      </c>
      <c r="KT1173" s="71">
        <v>0</v>
      </c>
      <c r="KU1173" s="71">
        <v>0</v>
      </c>
      <c r="KV1173" s="71">
        <v>0</v>
      </c>
      <c r="KW1173" s="71">
        <v>0</v>
      </c>
      <c r="KX1173" s="71">
        <v>0</v>
      </c>
      <c r="KY1173" s="71">
        <v>0</v>
      </c>
      <c r="KZ1173" s="71">
        <v>0</v>
      </c>
      <c r="LA1173" s="71">
        <v>0</v>
      </c>
    </row>
    <row r="1174" spans="1:313">
      <c r="A1174" s="218">
        <v>34</v>
      </c>
      <c r="B1174" s="221">
        <f t="shared" ca="1" si="455"/>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c r="JP1174" s="71">
        <v>0</v>
      </c>
      <c r="JQ1174" s="71">
        <v>0</v>
      </c>
      <c r="JR1174" s="71">
        <v>0</v>
      </c>
      <c r="JS1174" s="71">
        <v>0</v>
      </c>
      <c r="JT1174" s="71">
        <v>0</v>
      </c>
      <c r="JU1174" s="71">
        <v>0</v>
      </c>
      <c r="JV1174" s="71">
        <v>0</v>
      </c>
      <c r="JW1174" s="71">
        <v>0</v>
      </c>
      <c r="JX1174" s="71">
        <v>0</v>
      </c>
      <c r="JY1174" s="71">
        <v>0</v>
      </c>
      <c r="JZ1174" s="71">
        <v>0</v>
      </c>
      <c r="KA1174" s="71">
        <v>0</v>
      </c>
      <c r="KB1174" s="71">
        <v>0</v>
      </c>
      <c r="KC1174" s="71">
        <v>0</v>
      </c>
      <c r="KD1174" s="71">
        <v>0</v>
      </c>
      <c r="KE1174" s="71">
        <v>0</v>
      </c>
      <c r="KF1174" s="71">
        <v>0</v>
      </c>
      <c r="KG1174" s="71">
        <v>0</v>
      </c>
      <c r="KH1174" s="71">
        <v>0</v>
      </c>
      <c r="KI1174" s="71">
        <v>0</v>
      </c>
      <c r="KJ1174" s="71">
        <v>0</v>
      </c>
      <c r="KK1174" s="71">
        <v>0</v>
      </c>
      <c r="KL1174" s="71">
        <v>0</v>
      </c>
      <c r="KM1174" s="71">
        <v>0</v>
      </c>
      <c r="KN1174" s="71">
        <v>0</v>
      </c>
      <c r="KO1174" s="71">
        <v>0</v>
      </c>
      <c r="KP1174" s="71">
        <v>0</v>
      </c>
      <c r="KQ1174" s="71">
        <v>0</v>
      </c>
      <c r="KR1174" s="71">
        <v>0</v>
      </c>
      <c r="KS1174" s="71">
        <v>0</v>
      </c>
      <c r="KT1174" s="71">
        <v>0</v>
      </c>
      <c r="KU1174" s="71">
        <v>0</v>
      </c>
      <c r="KV1174" s="71">
        <v>0</v>
      </c>
      <c r="KW1174" s="71">
        <v>0</v>
      </c>
      <c r="KX1174" s="71">
        <v>0</v>
      </c>
      <c r="KY1174" s="71">
        <v>0</v>
      </c>
      <c r="KZ1174" s="71">
        <v>0</v>
      </c>
      <c r="LA1174" s="71">
        <v>0</v>
      </c>
    </row>
    <row r="1175" spans="1:313">
      <c r="A1175" s="218">
        <v>35</v>
      </c>
      <c r="B1175" s="221">
        <f t="shared" ca="1" si="455"/>
        <v>3</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c r="JP1175" s="71">
        <v>2</v>
      </c>
      <c r="JQ1175" s="71">
        <v>4</v>
      </c>
      <c r="JR1175" s="71">
        <v>3</v>
      </c>
      <c r="JS1175" s="71">
        <v>4</v>
      </c>
      <c r="JT1175" s="71">
        <v>4</v>
      </c>
      <c r="JU1175" s="71">
        <v>5</v>
      </c>
      <c r="JV1175" s="71">
        <v>5</v>
      </c>
      <c r="JW1175" s="71">
        <v>3</v>
      </c>
      <c r="JX1175" s="71">
        <v>4</v>
      </c>
      <c r="JY1175" s="71">
        <v>8</v>
      </c>
      <c r="JZ1175" s="71">
        <v>9</v>
      </c>
      <c r="KA1175" s="71">
        <v>6</v>
      </c>
      <c r="KB1175" s="71">
        <v>4</v>
      </c>
      <c r="KC1175" s="71">
        <v>5</v>
      </c>
      <c r="KD1175" s="71">
        <v>3</v>
      </c>
      <c r="KE1175" s="71">
        <v>4</v>
      </c>
      <c r="KF1175" s="71">
        <v>4</v>
      </c>
      <c r="KG1175" s="71">
        <v>3</v>
      </c>
      <c r="KH1175" s="71">
        <v>3</v>
      </c>
      <c r="KI1175" s="71">
        <v>2</v>
      </c>
      <c r="KJ1175" s="71">
        <v>4</v>
      </c>
      <c r="KK1175" s="71">
        <v>4</v>
      </c>
      <c r="KL1175" s="71">
        <v>4</v>
      </c>
      <c r="KM1175" s="71">
        <v>4</v>
      </c>
      <c r="KN1175" s="71">
        <v>8</v>
      </c>
      <c r="KO1175" s="71">
        <v>7</v>
      </c>
      <c r="KP1175" s="71">
        <v>3</v>
      </c>
      <c r="KQ1175" s="71">
        <v>3</v>
      </c>
      <c r="KR1175" s="71">
        <v>4</v>
      </c>
      <c r="KS1175" s="71">
        <v>4</v>
      </c>
      <c r="KT1175" s="71">
        <v>5</v>
      </c>
      <c r="KU1175" s="71">
        <v>6</v>
      </c>
      <c r="KV1175" s="71">
        <v>4</v>
      </c>
      <c r="KW1175" s="71">
        <v>4</v>
      </c>
      <c r="KX1175" s="71">
        <v>4</v>
      </c>
      <c r="KY1175" s="71">
        <v>6</v>
      </c>
      <c r="KZ1175" s="71">
        <v>2</v>
      </c>
      <c r="LA1175" s="71">
        <v>3</v>
      </c>
    </row>
    <row r="1176" spans="1:313">
      <c r="A1176" s="218">
        <v>36</v>
      </c>
      <c r="B1176" s="221">
        <f t="shared" ca="1" si="455"/>
        <v>3</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c r="JP1176" s="71">
        <v>9</v>
      </c>
      <c r="JQ1176" s="71">
        <v>9</v>
      </c>
      <c r="JR1176" s="71">
        <v>8</v>
      </c>
      <c r="JS1176" s="71">
        <v>9</v>
      </c>
      <c r="JT1176" s="71">
        <v>4</v>
      </c>
      <c r="JU1176" s="71">
        <v>1</v>
      </c>
      <c r="JV1176" s="71">
        <v>4</v>
      </c>
      <c r="JW1176" s="71">
        <v>5</v>
      </c>
      <c r="JX1176" s="71">
        <v>4</v>
      </c>
      <c r="JY1176" s="71">
        <v>4</v>
      </c>
      <c r="JZ1176" s="71">
        <v>4</v>
      </c>
      <c r="KA1176" s="71">
        <v>2</v>
      </c>
      <c r="KB1176" s="71">
        <v>2</v>
      </c>
      <c r="KC1176" s="71">
        <v>3</v>
      </c>
      <c r="KD1176" s="71">
        <v>5</v>
      </c>
      <c r="KE1176" s="71">
        <v>6</v>
      </c>
      <c r="KF1176" s="71">
        <v>8</v>
      </c>
      <c r="KG1176" s="71">
        <v>10</v>
      </c>
      <c r="KH1176" s="71">
        <v>9</v>
      </c>
      <c r="KI1176" s="71">
        <v>11</v>
      </c>
      <c r="KJ1176" s="71">
        <v>11</v>
      </c>
      <c r="KK1176" s="71">
        <v>11</v>
      </c>
      <c r="KL1176" s="71">
        <v>11</v>
      </c>
      <c r="KM1176" s="71">
        <v>15</v>
      </c>
      <c r="KN1176" s="71">
        <v>13</v>
      </c>
      <c r="KO1176" s="71">
        <v>9</v>
      </c>
      <c r="KP1176" s="71">
        <v>8</v>
      </c>
      <c r="KQ1176" s="71">
        <v>5</v>
      </c>
      <c r="KR1176" s="71">
        <v>4</v>
      </c>
      <c r="KS1176" s="71">
        <v>3</v>
      </c>
      <c r="KT1176" s="71">
        <v>5</v>
      </c>
      <c r="KU1176" s="71">
        <v>5</v>
      </c>
      <c r="KV1176" s="71">
        <v>7</v>
      </c>
      <c r="KW1176" s="71">
        <v>4</v>
      </c>
      <c r="KX1176" s="71">
        <v>3</v>
      </c>
      <c r="KY1176" s="71">
        <v>3</v>
      </c>
      <c r="KZ1176" s="71">
        <v>2</v>
      </c>
      <c r="LA1176" s="71">
        <v>3</v>
      </c>
    </row>
    <row r="1177" spans="1:313">
      <c r="A1177" s="218">
        <v>37</v>
      </c>
      <c r="B1177" s="221">
        <f t="shared" ca="1" si="455"/>
        <v>2</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c r="JP1177" s="71">
        <v>5</v>
      </c>
      <c r="JQ1177" s="71">
        <v>3</v>
      </c>
      <c r="JR1177" s="71">
        <v>3</v>
      </c>
      <c r="JS1177" s="71">
        <v>5</v>
      </c>
      <c r="JT1177" s="71">
        <v>6</v>
      </c>
      <c r="JU1177" s="71">
        <v>7</v>
      </c>
      <c r="JV1177" s="71">
        <v>5</v>
      </c>
      <c r="JW1177" s="71">
        <v>7</v>
      </c>
      <c r="JX1177" s="71">
        <v>5</v>
      </c>
      <c r="JY1177" s="71">
        <v>4</v>
      </c>
      <c r="JZ1177" s="71">
        <v>3</v>
      </c>
      <c r="KA1177" s="71">
        <v>2</v>
      </c>
      <c r="KB1177" s="71">
        <v>2</v>
      </c>
      <c r="KC1177" s="71">
        <v>0</v>
      </c>
      <c r="KD1177" s="71">
        <v>0</v>
      </c>
      <c r="KE1177" s="71">
        <v>2</v>
      </c>
      <c r="KF1177" s="71">
        <v>1</v>
      </c>
      <c r="KG1177" s="71">
        <v>4</v>
      </c>
      <c r="KH1177" s="71">
        <v>4</v>
      </c>
      <c r="KI1177" s="71">
        <v>4</v>
      </c>
      <c r="KJ1177" s="71">
        <v>8</v>
      </c>
      <c r="KK1177" s="71">
        <v>4</v>
      </c>
      <c r="KL1177" s="71">
        <v>2</v>
      </c>
      <c r="KM1177" s="71">
        <v>3</v>
      </c>
      <c r="KN1177" s="71">
        <v>4</v>
      </c>
      <c r="KO1177" s="71">
        <v>4</v>
      </c>
      <c r="KP1177" s="71">
        <v>2</v>
      </c>
      <c r="KQ1177" s="71">
        <v>2</v>
      </c>
      <c r="KR1177" s="71">
        <v>4</v>
      </c>
      <c r="KS1177" s="71">
        <v>3</v>
      </c>
      <c r="KT1177" s="71">
        <v>6</v>
      </c>
      <c r="KU1177" s="71">
        <v>4</v>
      </c>
      <c r="KV1177" s="71">
        <v>5</v>
      </c>
      <c r="KW1177" s="71">
        <v>6</v>
      </c>
      <c r="KX1177" s="71">
        <v>4</v>
      </c>
      <c r="KY1177" s="71">
        <v>2</v>
      </c>
      <c r="KZ1177" s="71">
        <v>2</v>
      </c>
      <c r="LA1177" s="71">
        <v>2</v>
      </c>
    </row>
    <row r="1178" spans="1:313">
      <c r="A1178" s="218">
        <v>38</v>
      </c>
      <c r="B1178" s="221">
        <f t="shared" ca="1" si="455"/>
        <v>0</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c r="JP1178" s="71">
        <v>2</v>
      </c>
      <c r="JQ1178" s="71">
        <v>2</v>
      </c>
      <c r="JR1178" s="71">
        <v>2</v>
      </c>
      <c r="JS1178" s="71">
        <v>2</v>
      </c>
      <c r="JT1178" s="71">
        <v>0</v>
      </c>
      <c r="JU1178" s="71">
        <v>0</v>
      </c>
      <c r="JV1178" s="71">
        <v>1</v>
      </c>
      <c r="JW1178" s="71">
        <v>1</v>
      </c>
      <c r="JX1178" s="71">
        <v>0</v>
      </c>
      <c r="JY1178" s="71">
        <v>1</v>
      </c>
      <c r="JZ1178" s="71">
        <v>0</v>
      </c>
      <c r="KA1178" s="71">
        <v>0</v>
      </c>
      <c r="KB1178" s="71">
        <v>1</v>
      </c>
      <c r="KC1178" s="71">
        <v>1</v>
      </c>
      <c r="KD1178" s="71">
        <v>1</v>
      </c>
      <c r="KE1178" s="71">
        <v>0</v>
      </c>
      <c r="KF1178" s="71">
        <v>0</v>
      </c>
      <c r="KG1178" s="71">
        <v>0</v>
      </c>
      <c r="KH1178" s="71">
        <v>0</v>
      </c>
      <c r="KI1178" s="71">
        <v>0</v>
      </c>
      <c r="KJ1178" s="71">
        <v>0</v>
      </c>
      <c r="KK1178" s="71">
        <v>0</v>
      </c>
      <c r="KL1178" s="71">
        <v>1</v>
      </c>
      <c r="KM1178" s="71">
        <v>1</v>
      </c>
      <c r="KN1178" s="71">
        <v>0</v>
      </c>
      <c r="KO1178" s="71">
        <v>0</v>
      </c>
      <c r="KP1178" s="71">
        <v>1</v>
      </c>
      <c r="KQ1178" s="71">
        <v>1</v>
      </c>
      <c r="KR1178" s="71">
        <v>0</v>
      </c>
      <c r="KS1178" s="71">
        <v>0</v>
      </c>
      <c r="KT1178" s="71">
        <v>0</v>
      </c>
      <c r="KU1178" s="71">
        <v>1</v>
      </c>
      <c r="KV1178" s="71">
        <v>1</v>
      </c>
      <c r="KW1178" s="71">
        <v>1</v>
      </c>
      <c r="KX1178" s="71">
        <v>0</v>
      </c>
      <c r="KY1178" s="71">
        <v>0</v>
      </c>
      <c r="KZ1178" s="71">
        <v>0</v>
      </c>
      <c r="LA1178" s="71">
        <v>0</v>
      </c>
    </row>
    <row r="1179" spans="1:313">
      <c r="A1179" s="218">
        <v>39</v>
      </c>
      <c r="B1179" s="221">
        <f t="shared" ca="1" si="455"/>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c r="JP1179" s="71">
        <v>0</v>
      </c>
      <c r="JQ1179" s="71">
        <v>0</v>
      </c>
      <c r="JR1179" s="71">
        <v>0</v>
      </c>
      <c r="JS1179" s="71">
        <v>0</v>
      </c>
      <c r="JT1179" s="71">
        <v>0</v>
      </c>
      <c r="JU1179" s="71">
        <v>0</v>
      </c>
      <c r="JV1179" s="71">
        <v>0</v>
      </c>
      <c r="JW1179" s="71">
        <v>0</v>
      </c>
      <c r="JX1179" s="71">
        <v>0</v>
      </c>
      <c r="JY1179" s="71">
        <v>0</v>
      </c>
      <c r="JZ1179" s="71">
        <v>0</v>
      </c>
      <c r="KA1179" s="71">
        <v>0</v>
      </c>
      <c r="KB1179" s="71">
        <v>0</v>
      </c>
      <c r="KC1179" s="71">
        <v>0</v>
      </c>
      <c r="KD1179" s="71">
        <v>0</v>
      </c>
      <c r="KE1179" s="71">
        <v>0</v>
      </c>
      <c r="KF1179" s="71">
        <v>0</v>
      </c>
      <c r="KG1179" s="71">
        <v>0</v>
      </c>
      <c r="KH1179" s="71">
        <v>0</v>
      </c>
      <c r="KI1179" s="71">
        <v>0</v>
      </c>
      <c r="KJ1179" s="71">
        <v>0</v>
      </c>
      <c r="KK1179" s="71">
        <v>0</v>
      </c>
      <c r="KL1179" s="71">
        <v>0</v>
      </c>
      <c r="KM1179" s="71">
        <v>0</v>
      </c>
      <c r="KN1179" s="71">
        <v>0</v>
      </c>
      <c r="KO1179" s="71">
        <v>0</v>
      </c>
      <c r="KP1179" s="71">
        <v>0</v>
      </c>
      <c r="KQ1179" s="71">
        <v>0</v>
      </c>
      <c r="KR1179" s="71">
        <v>0</v>
      </c>
      <c r="KS1179" s="71">
        <v>0</v>
      </c>
      <c r="KT1179" s="71">
        <v>0</v>
      </c>
      <c r="KU1179" s="71">
        <v>0</v>
      </c>
      <c r="KV1179" s="71">
        <v>0</v>
      </c>
      <c r="KW1179" s="71">
        <v>0</v>
      </c>
      <c r="KX1179" s="71">
        <v>0</v>
      </c>
      <c r="KY1179" s="71">
        <v>0</v>
      </c>
      <c r="KZ1179" s="71">
        <v>0</v>
      </c>
      <c r="LA1179" s="71">
        <v>0</v>
      </c>
    </row>
    <row r="1180" spans="1:313">
      <c r="A1180" s="218">
        <v>40</v>
      </c>
      <c r="B1180" s="221">
        <f t="shared" ca="1" si="455"/>
        <v>1</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c r="JP1180" s="71">
        <v>0</v>
      </c>
      <c r="JQ1180" s="71">
        <v>0</v>
      </c>
      <c r="JR1180" s="71">
        <v>0</v>
      </c>
      <c r="JS1180" s="71">
        <v>0</v>
      </c>
      <c r="JT1180" s="71">
        <v>0</v>
      </c>
      <c r="JU1180" s="71">
        <v>0</v>
      </c>
      <c r="JV1180" s="71">
        <v>0</v>
      </c>
      <c r="JW1180" s="71">
        <v>0</v>
      </c>
      <c r="JX1180" s="71">
        <v>0</v>
      </c>
      <c r="JY1180" s="71">
        <v>0</v>
      </c>
      <c r="JZ1180" s="71">
        <v>0</v>
      </c>
      <c r="KA1180" s="71">
        <v>0</v>
      </c>
      <c r="KB1180" s="71">
        <v>0</v>
      </c>
      <c r="KC1180" s="71">
        <v>0</v>
      </c>
      <c r="KD1180" s="71">
        <v>0</v>
      </c>
      <c r="KE1180" s="71">
        <v>0</v>
      </c>
      <c r="KF1180" s="71">
        <v>0</v>
      </c>
      <c r="KG1180" s="71">
        <v>0</v>
      </c>
      <c r="KH1180" s="71">
        <v>0</v>
      </c>
      <c r="KI1180" s="71">
        <v>0</v>
      </c>
      <c r="KJ1180" s="71">
        <v>0</v>
      </c>
      <c r="KK1180" s="71">
        <v>0</v>
      </c>
      <c r="KL1180" s="71">
        <v>0</v>
      </c>
      <c r="KM1180" s="71">
        <v>0</v>
      </c>
      <c r="KN1180" s="71">
        <v>0</v>
      </c>
      <c r="KO1180" s="71">
        <v>0</v>
      </c>
      <c r="KP1180" s="71">
        <v>0</v>
      </c>
      <c r="KQ1180" s="71">
        <v>0</v>
      </c>
      <c r="KR1180" s="71">
        <v>0</v>
      </c>
      <c r="KS1180" s="71">
        <v>0</v>
      </c>
      <c r="KT1180" s="71">
        <v>1</v>
      </c>
      <c r="KU1180" s="71">
        <v>1</v>
      </c>
      <c r="KV1180" s="71">
        <v>1</v>
      </c>
      <c r="KW1180" s="71">
        <v>1</v>
      </c>
      <c r="KX1180" s="71">
        <v>1</v>
      </c>
      <c r="KY1180" s="71">
        <v>1</v>
      </c>
      <c r="KZ1180" s="71">
        <v>1</v>
      </c>
      <c r="LA1180" s="71">
        <v>1</v>
      </c>
    </row>
    <row r="1181" spans="1:313">
      <c r="A1181" s="218">
        <v>41</v>
      </c>
      <c r="B1181" s="221">
        <f t="shared" ca="1" si="455"/>
        <v>2</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c r="JP1181" s="71">
        <v>1</v>
      </c>
      <c r="JQ1181" s="71">
        <v>2</v>
      </c>
      <c r="JR1181" s="71">
        <v>0</v>
      </c>
      <c r="JS1181" s="71">
        <v>1</v>
      </c>
      <c r="JT1181" s="71">
        <v>2</v>
      </c>
      <c r="JU1181" s="71">
        <v>1</v>
      </c>
      <c r="JV1181" s="71">
        <v>3</v>
      </c>
      <c r="JW1181" s="71">
        <v>2</v>
      </c>
      <c r="JX1181" s="71">
        <v>4</v>
      </c>
      <c r="JY1181" s="71">
        <v>4</v>
      </c>
      <c r="JZ1181" s="71">
        <v>3</v>
      </c>
      <c r="KA1181" s="71">
        <v>2</v>
      </c>
      <c r="KB1181" s="71">
        <v>4</v>
      </c>
      <c r="KC1181" s="71">
        <v>1</v>
      </c>
      <c r="KD1181" s="71">
        <v>2</v>
      </c>
      <c r="KE1181" s="71">
        <v>4</v>
      </c>
      <c r="KF1181" s="71">
        <v>4</v>
      </c>
      <c r="KG1181" s="71">
        <v>3</v>
      </c>
      <c r="KH1181" s="71">
        <v>5</v>
      </c>
      <c r="KI1181" s="71">
        <v>4</v>
      </c>
      <c r="KJ1181" s="71">
        <v>4</v>
      </c>
      <c r="KK1181" s="71">
        <v>5</v>
      </c>
      <c r="KL1181" s="71">
        <v>6</v>
      </c>
      <c r="KM1181" s="71">
        <v>4</v>
      </c>
      <c r="KN1181" s="71">
        <v>3</v>
      </c>
      <c r="KO1181" s="71">
        <v>3</v>
      </c>
      <c r="KP1181" s="71">
        <v>3</v>
      </c>
      <c r="KQ1181" s="71">
        <v>3</v>
      </c>
      <c r="KR1181" s="71">
        <v>3</v>
      </c>
      <c r="KS1181" s="71">
        <v>4</v>
      </c>
      <c r="KT1181" s="71">
        <v>4</v>
      </c>
      <c r="KU1181" s="71">
        <v>5</v>
      </c>
      <c r="KV1181" s="71">
        <v>3</v>
      </c>
      <c r="KW1181" s="71">
        <v>2</v>
      </c>
      <c r="KX1181" s="71">
        <v>1</v>
      </c>
      <c r="KY1181" s="71">
        <v>1</v>
      </c>
      <c r="KZ1181" s="71">
        <v>2</v>
      </c>
      <c r="LA1181" s="71">
        <v>2</v>
      </c>
    </row>
    <row r="1182" spans="1:313">
      <c r="A1182" s="218">
        <v>42</v>
      </c>
      <c r="B1182" s="221">
        <f t="shared" ca="1" si="455"/>
        <v>6</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c r="JP1182" s="71">
        <v>3</v>
      </c>
      <c r="JQ1182" s="71">
        <v>3</v>
      </c>
      <c r="JR1182" s="71">
        <v>4</v>
      </c>
      <c r="JS1182" s="71">
        <v>4</v>
      </c>
      <c r="JT1182" s="71">
        <v>5</v>
      </c>
      <c r="JU1182" s="71">
        <v>6</v>
      </c>
      <c r="JV1182" s="71">
        <v>7</v>
      </c>
      <c r="JW1182" s="71">
        <v>12</v>
      </c>
      <c r="JX1182" s="71">
        <v>7</v>
      </c>
      <c r="JY1182" s="71">
        <v>8</v>
      </c>
      <c r="JZ1182" s="71">
        <v>6</v>
      </c>
      <c r="KA1182" s="71">
        <v>7</v>
      </c>
      <c r="KB1182" s="71">
        <v>5</v>
      </c>
      <c r="KC1182" s="71">
        <v>7</v>
      </c>
      <c r="KD1182" s="71">
        <v>7</v>
      </c>
      <c r="KE1182" s="71">
        <v>6</v>
      </c>
      <c r="KF1182" s="71">
        <v>7</v>
      </c>
      <c r="KG1182" s="71">
        <v>5</v>
      </c>
      <c r="KH1182" s="71">
        <v>4</v>
      </c>
      <c r="KI1182" s="71">
        <v>6</v>
      </c>
      <c r="KJ1182" s="71">
        <v>4</v>
      </c>
      <c r="KK1182" s="71">
        <v>4</v>
      </c>
      <c r="KL1182" s="71">
        <v>5</v>
      </c>
      <c r="KM1182" s="71">
        <v>8</v>
      </c>
      <c r="KN1182" s="71">
        <v>10</v>
      </c>
      <c r="KO1182" s="71">
        <v>10</v>
      </c>
      <c r="KP1182" s="71">
        <v>7</v>
      </c>
      <c r="KQ1182" s="71">
        <v>4</v>
      </c>
      <c r="KR1182" s="71">
        <v>5</v>
      </c>
      <c r="KS1182" s="71">
        <v>7</v>
      </c>
      <c r="KT1182" s="71">
        <v>4</v>
      </c>
      <c r="KU1182" s="71">
        <v>4</v>
      </c>
      <c r="KV1182" s="71">
        <v>2</v>
      </c>
      <c r="KW1182" s="71">
        <v>5</v>
      </c>
      <c r="KX1182" s="71">
        <v>7</v>
      </c>
      <c r="KY1182" s="71">
        <v>4</v>
      </c>
      <c r="KZ1182" s="71">
        <v>5</v>
      </c>
      <c r="LA1182" s="71">
        <v>6</v>
      </c>
    </row>
    <row r="1183" spans="1:313">
      <c r="A1183" s="218">
        <v>43</v>
      </c>
      <c r="B1183" s="221">
        <f t="shared" ca="1" si="455"/>
        <v>1</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c r="JP1183" s="71">
        <v>1</v>
      </c>
      <c r="JQ1183" s="71">
        <v>1</v>
      </c>
      <c r="JR1183" s="71">
        <v>0</v>
      </c>
      <c r="JS1183" s="71">
        <v>0</v>
      </c>
      <c r="JT1183" s="71">
        <v>0</v>
      </c>
      <c r="JU1183" s="71">
        <v>0</v>
      </c>
      <c r="JV1183" s="71">
        <v>0</v>
      </c>
      <c r="JW1183" s="71">
        <v>2</v>
      </c>
      <c r="JX1183" s="71">
        <v>2</v>
      </c>
      <c r="JY1183" s="71">
        <v>2</v>
      </c>
      <c r="JZ1183" s="71">
        <v>2</v>
      </c>
      <c r="KA1183" s="71">
        <v>2</v>
      </c>
      <c r="KB1183" s="71">
        <v>1</v>
      </c>
      <c r="KC1183" s="71">
        <v>1</v>
      </c>
      <c r="KD1183" s="71">
        <v>1</v>
      </c>
      <c r="KE1183" s="71">
        <v>1</v>
      </c>
      <c r="KF1183" s="71">
        <v>1</v>
      </c>
      <c r="KG1183" s="71">
        <v>0</v>
      </c>
      <c r="KH1183" s="71">
        <v>0</v>
      </c>
      <c r="KI1183" s="71">
        <v>0</v>
      </c>
      <c r="KJ1183" s="71">
        <v>0</v>
      </c>
      <c r="KK1183" s="71">
        <v>0</v>
      </c>
      <c r="KL1183" s="71">
        <v>0</v>
      </c>
      <c r="KM1183" s="71">
        <v>0</v>
      </c>
      <c r="KN1183" s="71">
        <v>0</v>
      </c>
      <c r="KO1183" s="71">
        <v>1</v>
      </c>
      <c r="KP1183" s="71">
        <v>1</v>
      </c>
      <c r="KQ1183" s="71">
        <v>1</v>
      </c>
      <c r="KR1183" s="71">
        <v>0</v>
      </c>
      <c r="KS1183" s="71">
        <v>1</v>
      </c>
      <c r="KT1183" s="71">
        <v>0</v>
      </c>
      <c r="KU1183" s="71">
        <v>0</v>
      </c>
      <c r="KV1183" s="71">
        <v>0</v>
      </c>
      <c r="KW1183" s="71">
        <v>0</v>
      </c>
      <c r="KX1183" s="71">
        <v>1</v>
      </c>
      <c r="KY1183" s="71">
        <v>1</v>
      </c>
      <c r="KZ1183" s="71">
        <v>1</v>
      </c>
      <c r="LA1183" s="71">
        <v>1</v>
      </c>
    </row>
    <row r="1184" spans="1:313">
      <c r="A1184" s="218">
        <v>44</v>
      </c>
      <c r="B1184" s="221">
        <f t="shared" ca="1" si="455"/>
        <v>0</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c r="JP1184" s="71">
        <v>1</v>
      </c>
      <c r="JQ1184" s="71">
        <v>1</v>
      </c>
      <c r="JR1184" s="71">
        <v>0</v>
      </c>
      <c r="JS1184" s="71">
        <v>0</v>
      </c>
      <c r="JT1184" s="71">
        <v>0</v>
      </c>
      <c r="JU1184" s="71">
        <v>0</v>
      </c>
      <c r="JV1184" s="71">
        <v>0</v>
      </c>
      <c r="JW1184" s="71">
        <v>0</v>
      </c>
      <c r="JX1184" s="71">
        <v>0</v>
      </c>
      <c r="JY1184" s="71">
        <v>0</v>
      </c>
      <c r="JZ1184" s="71">
        <v>0</v>
      </c>
      <c r="KA1184" s="71">
        <v>0</v>
      </c>
      <c r="KB1184" s="71">
        <v>0</v>
      </c>
      <c r="KC1184" s="71">
        <v>0</v>
      </c>
      <c r="KD1184" s="71">
        <v>0</v>
      </c>
      <c r="KE1184" s="71">
        <v>0</v>
      </c>
      <c r="KF1184" s="71">
        <v>0</v>
      </c>
      <c r="KG1184" s="71">
        <v>0</v>
      </c>
      <c r="KH1184" s="71">
        <v>0</v>
      </c>
      <c r="KI1184" s="71">
        <v>0</v>
      </c>
      <c r="KJ1184" s="71">
        <v>0</v>
      </c>
      <c r="KK1184" s="71">
        <v>0</v>
      </c>
      <c r="KL1184" s="71">
        <v>1</v>
      </c>
      <c r="KM1184" s="71">
        <v>0</v>
      </c>
      <c r="KN1184" s="71">
        <v>0</v>
      </c>
      <c r="KO1184" s="71">
        <v>0</v>
      </c>
      <c r="KP1184" s="71">
        <v>0</v>
      </c>
      <c r="KQ1184" s="71">
        <v>0</v>
      </c>
      <c r="KR1184" s="71">
        <v>0</v>
      </c>
      <c r="KS1184" s="71">
        <v>1</v>
      </c>
      <c r="KT1184" s="71">
        <v>1</v>
      </c>
      <c r="KU1184" s="71">
        <v>2</v>
      </c>
      <c r="KV1184" s="71">
        <v>1</v>
      </c>
      <c r="KW1184" s="71">
        <v>1</v>
      </c>
      <c r="KX1184" s="71">
        <v>2</v>
      </c>
      <c r="KY1184" s="71">
        <v>1</v>
      </c>
      <c r="KZ1184" s="71">
        <v>0</v>
      </c>
      <c r="LA1184" s="71">
        <v>0</v>
      </c>
    </row>
    <row r="1185" spans="1:313">
      <c r="A1185" s="218">
        <v>45</v>
      </c>
      <c r="B1185" s="221">
        <f t="shared" ca="1" si="455"/>
        <v>1</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c r="JP1185" s="71">
        <v>3</v>
      </c>
      <c r="JQ1185" s="71">
        <v>3</v>
      </c>
      <c r="JR1185" s="71">
        <v>2</v>
      </c>
      <c r="JS1185" s="71">
        <v>2</v>
      </c>
      <c r="JT1185" s="71">
        <v>1</v>
      </c>
      <c r="JU1185" s="71">
        <v>2</v>
      </c>
      <c r="JV1185" s="71">
        <v>2</v>
      </c>
      <c r="JW1185" s="71">
        <v>2</v>
      </c>
      <c r="JX1185" s="71">
        <v>2</v>
      </c>
      <c r="JY1185" s="71">
        <v>1</v>
      </c>
      <c r="JZ1185" s="71">
        <v>2</v>
      </c>
      <c r="KA1185" s="71">
        <v>1</v>
      </c>
      <c r="KB1185" s="71">
        <v>2</v>
      </c>
      <c r="KC1185" s="71">
        <v>2</v>
      </c>
      <c r="KD1185" s="71">
        <v>2</v>
      </c>
      <c r="KE1185" s="71">
        <v>2</v>
      </c>
      <c r="KF1185" s="71">
        <v>2</v>
      </c>
      <c r="KG1185" s="71">
        <v>1</v>
      </c>
      <c r="KH1185" s="71">
        <v>1</v>
      </c>
      <c r="KI1185" s="71">
        <v>1</v>
      </c>
      <c r="KJ1185" s="71">
        <v>1</v>
      </c>
      <c r="KK1185" s="71">
        <v>3</v>
      </c>
      <c r="KL1185" s="71">
        <v>2</v>
      </c>
      <c r="KM1185" s="71">
        <v>2</v>
      </c>
      <c r="KN1185" s="71">
        <v>2</v>
      </c>
      <c r="KO1185" s="71">
        <v>1</v>
      </c>
      <c r="KP1185" s="71">
        <v>1</v>
      </c>
      <c r="KQ1185" s="71">
        <v>2</v>
      </c>
      <c r="KR1185" s="71">
        <v>1</v>
      </c>
      <c r="KS1185" s="71">
        <v>1</v>
      </c>
      <c r="KT1185" s="71">
        <v>1</v>
      </c>
      <c r="KU1185" s="71">
        <v>2</v>
      </c>
      <c r="KV1185" s="71">
        <v>1</v>
      </c>
      <c r="KW1185" s="71">
        <v>1</v>
      </c>
      <c r="KX1185" s="71">
        <v>1</v>
      </c>
      <c r="KY1185" s="71">
        <v>0</v>
      </c>
      <c r="KZ1185" s="71">
        <v>0</v>
      </c>
      <c r="LA1185" s="71">
        <v>1</v>
      </c>
    </row>
    <row r="1186" spans="1:313">
      <c r="A1186" s="218">
        <v>46</v>
      </c>
      <c r="B1186" s="221">
        <f t="shared" ca="1" si="455"/>
        <v>1</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c r="JP1186" s="71">
        <v>0</v>
      </c>
      <c r="JQ1186" s="71">
        <v>0</v>
      </c>
      <c r="JR1186" s="71">
        <v>1</v>
      </c>
      <c r="JS1186" s="71">
        <v>0</v>
      </c>
      <c r="JT1186" s="71">
        <v>0</v>
      </c>
      <c r="JU1186" s="71">
        <v>0</v>
      </c>
      <c r="JV1186" s="71">
        <v>0</v>
      </c>
      <c r="JW1186" s="71">
        <v>0</v>
      </c>
      <c r="JX1186" s="71">
        <v>1</v>
      </c>
      <c r="JY1186" s="71">
        <v>0</v>
      </c>
      <c r="JZ1186" s="71">
        <v>2</v>
      </c>
      <c r="KA1186" s="71">
        <v>2</v>
      </c>
      <c r="KB1186" s="71">
        <v>1</v>
      </c>
      <c r="KC1186" s="71">
        <v>1</v>
      </c>
      <c r="KD1186" s="71">
        <v>1</v>
      </c>
      <c r="KE1186" s="71">
        <v>0</v>
      </c>
      <c r="KF1186" s="71">
        <v>0</v>
      </c>
      <c r="KG1186" s="71">
        <v>0</v>
      </c>
      <c r="KH1186" s="71">
        <v>0</v>
      </c>
      <c r="KI1186" s="71">
        <v>2</v>
      </c>
      <c r="KJ1186" s="71">
        <v>0</v>
      </c>
      <c r="KK1186" s="71">
        <v>0</v>
      </c>
      <c r="KL1186" s="71">
        <v>0</v>
      </c>
      <c r="KM1186" s="71">
        <v>1</v>
      </c>
      <c r="KN1186" s="71">
        <v>0</v>
      </c>
      <c r="KO1186" s="71">
        <v>0</v>
      </c>
      <c r="KP1186" s="71">
        <v>0</v>
      </c>
      <c r="KQ1186" s="71">
        <v>1</v>
      </c>
      <c r="KR1186" s="71">
        <v>1</v>
      </c>
      <c r="KS1186" s="71">
        <v>2</v>
      </c>
      <c r="KT1186" s="71">
        <v>4</v>
      </c>
      <c r="KU1186" s="71">
        <v>2</v>
      </c>
      <c r="KV1186" s="71">
        <v>0</v>
      </c>
      <c r="KW1186" s="71">
        <v>0</v>
      </c>
      <c r="KX1186" s="71">
        <v>0</v>
      </c>
      <c r="KY1186" s="71">
        <v>0</v>
      </c>
      <c r="KZ1186" s="71">
        <v>0</v>
      </c>
      <c r="LA1186" s="71">
        <v>1</v>
      </c>
    </row>
    <row r="1187" spans="1:313">
      <c r="A1187" s="218">
        <v>47</v>
      </c>
      <c r="B1187" s="221">
        <f t="shared" ca="1" si="455"/>
        <v>0</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c r="JP1187" s="71">
        <v>0</v>
      </c>
      <c r="JQ1187" s="71">
        <v>0</v>
      </c>
      <c r="JR1187" s="71">
        <v>1</v>
      </c>
      <c r="JS1187" s="71">
        <v>1</v>
      </c>
      <c r="JT1187" s="71">
        <v>0</v>
      </c>
      <c r="JU1187" s="71">
        <v>0</v>
      </c>
      <c r="JV1187" s="71">
        <v>0</v>
      </c>
      <c r="JW1187" s="71">
        <v>0</v>
      </c>
      <c r="JX1187" s="71">
        <v>0</v>
      </c>
      <c r="JY1187" s="71">
        <v>0</v>
      </c>
      <c r="JZ1187" s="71">
        <v>0</v>
      </c>
      <c r="KA1187" s="71">
        <v>0</v>
      </c>
      <c r="KB1187" s="71">
        <v>0</v>
      </c>
      <c r="KC1187" s="71">
        <v>0</v>
      </c>
      <c r="KD1187" s="71">
        <v>0</v>
      </c>
      <c r="KE1187" s="71">
        <v>1</v>
      </c>
      <c r="KF1187" s="71">
        <v>0</v>
      </c>
      <c r="KG1187" s="71">
        <v>1</v>
      </c>
      <c r="KH1187" s="71">
        <v>1</v>
      </c>
      <c r="KI1187" s="71">
        <v>2</v>
      </c>
      <c r="KJ1187" s="71">
        <v>0</v>
      </c>
      <c r="KK1187" s="71">
        <v>1</v>
      </c>
      <c r="KL1187" s="71">
        <v>0</v>
      </c>
      <c r="KM1187" s="71">
        <v>0</v>
      </c>
      <c r="KN1187" s="71">
        <v>0</v>
      </c>
      <c r="KO1187" s="71">
        <v>0</v>
      </c>
      <c r="KP1187" s="71">
        <v>0</v>
      </c>
      <c r="KQ1187" s="71">
        <v>0</v>
      </c>
      <c r="KR1187" s="71">
        <v>0</v>
      </c>
      <c r="KS1187" s="71">
        <v>0</v>
      </c>
      <c r="KT1187" s="71">
        <v>0</v>
      </c>
      <c r="KU1187" s="71">
        <v>0</v>
      </c>
      <c r="KV1187" s="71">
        <v>0</v>
      </c>
      <c r="KW1187" s="71">
        <v>0</v>
      </c>
      <c r="KX1187" s="71">
        <v>0</v>
      </c>
      <c r="KY1187" s="71">
        <v>0</v>
      </c>
      <c r="KZ1187" s="71">
        <v>0</v>
      </c>
      <c r="LA1187" s="71">
        <v>0</v>
      </c>
    </row>
    <row r="1188" spans="1:313">
      <c r="A1188" s="218">
        <v>48</v>
      </c>
      <c r="B1188" s="221">
        <f t="shared" ca="1" si="455"/>
        <v>7</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c r="JP1188" s="71">
        <v>21</v>
      </c>
      <c r="JQ1188" s="71">
        <v>17</v>
      </c>
      <c r="JR1188" s="71">
        <v>13</v>
      </c>
      <c r="JS1188" s="71">
        <v>14</v>
      </c>
      <c r="JT1188" s="71">
        <v>15</v>
      </c>
      <c r="JU1188" s="71">
        <v>15</v>
      </c>
      <c r="JV1188" s="71">
        <v>14</v>
      </c>
      <c r="JW1188" s="71">
        <v>11</v>
      </c>
      <c r="JX1188" s="71">
        <v>14</v>
      </c>
      <c r="JY1188" s="71">
        <v>16</v>
      </c>
      <c r="JZ1188" s="71">
        <v>20</v>
      </c>
      <c r="KA1188" s="71">
        <v>13</v>
      </c>
      <c r="KB1188" s="71">
        <v>14</v>
      </c>
      <c r="KC1188" s="71">
        <v>16</v>
      </c>
      <c r="KD1188" s="71">
        <v>15</v>
      </c>
      <c r="KE1188" s="71">
        <v>14</v>
      </c>
      <c r="KF1188" s="71">
        <v>13</v>
      </c>
      <c r="KG1188" s="71">
        <v>9</v>
      </c>
      <c r="KH1188" s="71">
        <v>15</v>
      </c>
      <c r="KI1188" s="71">
        <v>17</v>
      </c>
      <c r="KJ1188" s="71">
        <v>21</v>
      </c>
      <c r="KK1188" s="71">
        <v>16</v>
      </c>
      <c r="KL1188" s="71">
        <v>17</v>
      </c>
      <c r="KM1188" s="71">
        <v>19</v>
      </c>
      <c r="KN1188" s="71">
        <v>13</v>
      </c>
      <c r="KO1188" s="71">
        <v>11</v>
      </c>
      <c r="KP1188" s="71">
        <v>16</v>
      </c>
      <c r="KQ1188" s="71">
        <v>16</v>
      </c>
      <c r="KR1188" s="71">
        <v>17</v>
      </c>
      <c r="KS1188" s="71">
        <v>12</v>
      </c>
      <c r="KT1188" s="71">
        <v>14</v>
      </c>
      <c r="KU1188" s="71">
        <v>15</v>
      </c>
      <c r="KV1188" s="71">
        <v>16</v>
      </c>
      <c r="KW1188" s="71">
        <v>18</v>
      </c>
      <c r="KX1188" s="71">
        <v>12</v>
      </c>
      <c r="KY1188" s="71">
        <v>14</v>
      </c>
      <c r="KZ1188" s="71">
        <v>13</v>
      </c>
      <c r="LA1188" s="71">
        <v>7</v>
      </c>
    </row>
    <row r="1189" spans="1:313">
      <c r="A1189" s="218">
        <v>49</v>
      </c>
      <c r="B1189" s="221">
        <f t="shared" ca="1" si="455"/>
        <v>7</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c r="JP1189" s="71">
        <v>2</v>
      </c>
      <c r="JQ1189" s="71">
        <v>2</v>
      </c>
      <c r="JR1189" s="71">
        <v>5</v>
      </c>
      <c r="JS1189" s="71">
        <v>2</v>
      </c>
      <c r="JT1189" s="71">
        <v>2</v>
      </c>
      <c r="JU1189" s="71">
        <v>4</v>
      </c>
      <c r="JV1189" s="71">
        <v>3</v>
      </c>
      <c r="JW1189" s="71">
        <v>6</v>
      </c>
      <c r="JX1189" s="71">
        <v>5</v>
      </c>
      <c r="JY1189" s="71">
        <v>5</v>
      </c>
      <c r="JZ1189" s="71">
        <v>5</v>
      </c>
      <c r="KA1189" s="71">
        <v>4</v>
      </c>
      <c r="KB1189" s="71">
        <v>3</v>
      </c>
      <c r="KC1189" s="71">
        <v>3</v>
      </c>
      <c r="KD1189" s="71">
        <v>3</v>
      </c>
      <c r="KE1189" s="71">
        <v>5</v>
      </c>
      <c r="KF1189" s="71">
        <v>5</v>
      </c>
      <c r="KG1189" s="71">
        <v>5</v>
      </c>
      <c r="KH1189" s="71">
        <v>6</v>
      </c>
      <c r="KI1189" s="71">
        <v>2</v>
      </c>
      <c r="KJ1189" s="71">
        <v>3</v>
      </c>
      <c r="KK1189" s="71">
        <v>4</v>
      </c>
      <c r="KL1189" s="71">
        <v>4</v>
      </c>
      <c r="KM1189" s="71">
        <v>4</v>
      </c>
      <c r="KN1189" s="71">
        <v>7</v>
      </c>
      <c r="KO1189" s="71">
        <v>8</v>
      </c>
      <c r="KP1189" s="71">
        <v>8</v>
      </c>
      <c r="KQ1189" s="71">
        <v>5</v>
      </c>
      <c r="KR1189" s="71">
        <v>3</v>
      </c>
      <c r="KS1189" s="71">
        <v>3</v>
      </c>
      <c r="KT1189" s="71">
        <v>2</v>
      </c>
      <c r="KU1189" s="71">
        <v>3</v>
      </c>
      <c r="KV1189" s="71">
        <v>2</v>
      </c>
      <c r="KW1189" s="71">
        <v>3</v>
      </c>
      <c r="KX1189" s="71">
        <v>2</v>
      </c>
      <c r="KY1189" s="71">
        <v>4</v>
      </c>
      <c r="KZ1189" s="71">
        <v>3</v>
      </c>
      <c r="LA1189" s="71">
        <v>7</v>
      </c>
    </row>
    <row r="1190" spans="1:313">
      <c r="A1190" s="218">
        <v>50</v>
      </c>
      <c r="B1190" s="221">
        <f t="shared" ca="1" si="455"/>
        <v>11</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c r="JP1190" s="71">
        <v>9</v>
      </c>
      <c r="JQ1190" s="71">
        <v>7</v>
      </c>
      <c r="JR1190" s="71">
        <v>8</v>
      </c>
      <c r="JS1190" s="71">
        <v>7</v>
      </c>
      <c r="JT1190" s="71">
        <v>7</v>
      </c>
      <c r="JU1190" s="71">
        <v>8</v>
      </c>
      <c r="JV1190" s="71">
        <v>10</v>
      </c>
      <c r="JW1190" s="71">
        <v>8</v>
      </c>
      <c r="JX1190" s="71">
        <v>10</v>
      </c>
      <c r="JY1190" s="71">
        <v>9</v>
      </c>
      <c r="JZ1190" s="71">
        <v>14</v>
      </c>
      <c r="KA1190" s="71">
        <v>17</v>
      </c>
      <c r="KB1190" s="71">
        <v>16</v>
      </c>
      <c r="KC1190" s="71">
        <v>11</v>
      </c>
      <c r="KD1190" s="71">
        <v>9</v>
      </c>
      <c r="KE1190" s="71">
        <v>4</v>
      </c>
      <c r="KF1190" s="71">
        <v>2</v>
      </c>
      <c r="KG1190" s="71">
        <v>1</v>
      </c>
      <c r="KH1190" s="71">
        <v>3</v>
      </c>
      <c r="KI1190" s="71">
        <v>5</v>
      </c>
      <c r="KJ1190" s="71">
        <v>9</v>
      </c>
      <c r="KK1190" s="71">
        <v>8</v>
      </c>
      <c r="KL1190" s="71">
        <v>7</v>
      </c>
      <c r="KM1190" s="71">
        <v>11</v>
      </c>
      <c r="KN1190" s="71">
        <v>9</v>
      </c>
      <c r="KO1190" s="71">
        <v>12</v>
      </c>
      <c r="KP1190" s="71">
        <v>10</v>
      </c>
      <c r="KQ1190" s="71">
        <v>10</v>
      </c>
      <c r="KR1190" s="71">
        <v>8</v>
      </c>
      <c r="KS1190" s="71">
        <v>9</v>
      </c>
      <c r="KT1190" s="71">
        <v>6</v>
      </c>
      <c r="KU1190" s="71">
        <v>8</v>
      </c>
      <c r="KV1190" s="71">
        <v>8</v>
      </c>
      <c r="KW1190" s="71">
        <v>5</v>
      </c>
      <c r="KX1190" s="71">
        <v>6</v>
      </c>
      <c r="KY1190" s="71">
        <v>8</v>
      </c>
      <c r="KZ1190" s="71">
        <v>6</v>
      </c>
      <c r="LA1190" s="71">
        <v>11</v>
      </c>
    </row>
    <row r="1191" spans="1:313">
      <c r="A1191" s="218">
        <v>51</v>
      </c>
      <c r="B1191" s="221">
        <f t="shared" ca="1" si="455"/>
        <v>8</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c r="JP1191" s="71">
        <v>10</v>
      </c>
      <c r="JQ1191" s="71">
        <v>9</v>
      </c>
      <c r="JR1191" s="71">
        <v>8</v>
      </c>
      <c r="JS1191" s="71">
        <v>8</v>
      </c>
      <c r="JT1191" s="71">
        <v>6</v>
      </c>
      <c r="JU1191" s="71">
        <v>6</v>
      </c>
      <c r="JV1191" s="71">
        <v>4</v>
      </c>
      <c r="JW1191" s="71">
        <v>5</v>
      </c>
      <c r="JX1191" s="71">
        <v>2</v>
      </c>
      <c r="JY1191" s="71">
        <v>4</v>
      </c>
      <c r="JZ1191" s="71">
        <v>5</v>
      </c>
      <c r="KA1191" s="71">
        <v>3</v>
      </c>
      <c r="KB1191" s="71">
        <v>3</v>
      </c>
      <c r="KC1191" s="71">
        <v>2</v>
      </c>
      <c r="KD1191" s="71">
        <v>3</v>
      </c>
      <c r="KE1191" s="71">
        <v>4</v>
      </c>
      <c r="KF1191" s="71">
        <v>5</v>
      </c>
      <c r="KG1191" s="71">
        <v>8</v>
      </c>
      <c r="KH1191" s="71">
        <v>9</v>
      </c>
      <c r="KI1191" s="71">
        <v>10</v>
      </c>
      <c r="KJ1191" s="71">
        <v>13</v>
      </c>
      <c r="KK1191" s="71">
        <v>15</v>
      </c>
      <c r="KL1191" s="71">
        <v>15</v>
      </c>
      <c r="KM1191" s="71">
        <v>14</v>
      </c>
      <c r="KN1191" s="71">
        <v>12</v>
      </c>
      <c r="KO1191" s="71">
        <v>13</v>
      </c>
      <c r="KP1191" s="71">
        <v>9</v>
      </c>
      <c r="KQ1191" s="71">
        <v>9</v>
      </c>
      <c r="KR1191" s="71">
        <v>8</v>
      </c>
      <c r="KS1191" s="71">
        <v>7</v>
      </c>
      <c r="KT1191" s="71">
        <v>6</v>
      </c>
      <c r="KU1191" s="71">
        <v>7</v>
      </c>
      <c r="KV1191" s="71">
        <v>5</v>
      </c>
      <c r="KW1191" s="71">
        <v>5</v>
      </c>
      <c r="KX1191" s="71">
        <v>8</v>
      </c>
      <c r="KY1191" s="71">
        <v>8</v>
      </c>
      <c r="KZ1191" s="71">
        <v>7</v>
      </c>
      <c r="LA1191" s="71">
        <v>8</v>
      </c>
    </row>
    <row r="1192" spans="1:313">
      <c r="A1192" s="218">
        <v>52</v>
      </c>
      <c r="B1192" s="221">
        <f t="shared" ca="1" si="455"/>
        <v>4</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c r="JP1192" s="71">
        <v>6</v>
      </c>
      <c r="JQ1192" s="71">
        <v>3</v>
      </c>
      <c r="JR1192" s="71">
        <v>7</v>
      </c>
      <c r="JS1192" s="71">
        <v>8</v>
      </c>
      <c r="JT1192" s="71">
        <v>13</v>
      </c>
      <c r="JU1192" s="71">
        <v>12</v>
      </c>
      <c r="JV1192" s="71">
        <v>8</v>
      </c>
      <c r="JW1192" s="71">
        <v>12</v>
      </c>
      <c r="JX1192" s="71">
        <v>12</v>
      </c>
      <c r="JY1192" s="71">
        <v>12</v>
      </c>
      <c r="JZ1192" s="71">
        <v>12</v>
      </c>
      <c r="KA1192" s="71">
        <v>14</v>
      </c>
      <c r="KB1192" s="71">
        <v>15</v>
      </c>
      <c r="KC1192" s="71">
        <v>10</v>
      </c>
      <c r="KD1192" s="71">
        <v>7</v>
      </c>
      <c r="KE1192" s="71">
        <v>11</v>
      </c>
      <c r="KF1192" s="71">
        <v>12</v>
      </c>
      <c r="KG1192" s="71">
        <v>14</v>
      </c>
      <c r="KH1192" s="71">
        <v>12</v>
      </c>
      <c r="KI1192" s="71">
        <v>11</v>
      </c>
      <c r="KJ1192" s="71">
        <v>14</v>
      </c>
      <c r="KK1192" s="71">
        <v>13</v>
      </c>
      <c r="KL1192" s="71">
        <v>13</v>
      </c>
      <c r="KM1192" s="71">
        <v>12</v>
      </c>
      <c r="KN1192" s="71">
        <v>12</v>
      </c>
      <c r="KO1192" s="71">
        <v>11</v>
      </c>
      <c r="KP1192" s="71">
        <v>13</v>
      </c>
      <c r="KQ1192" s="71">
        <v>8</v>
      </c>
      <c r="KR1192" s="71">
        <v>10</v>
      </c>
      <c r="KS1192" s="71">
        <v>13</v>
      </c>
      <c r="KT1192" s="71">
        <v>16</v>
      </c>
      <c r="KU1192" s="71">
        <v>11</v>
      </c>
      <c r="KV1192" s="71">
        <v>12</v>
      </c>
      <c r="KW1192" s="71">
        <v>13</v>
      </c>
      <c r="KX1192" s="71">
        <v>10</v>
      </c>
      <c r="KY1192" s="71">
        <v>7</v>
      </c>
      <c r="KZ1192" s="71">
        <v>4</v>
      </c>
      <c r="LA1192" s="71">
        <v>4</v>
      </c>
    </row>
    <row r="1193" spans="1:313">
      <c r="A1193" s="218">
        <v>53</v>
      </c>
      <c r="B1193" s="221">
        <f t="shared" ca="1" si="455"/>
        <v>12</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c r="JP1193" s="71">
        <v>20</v>
      </c>
      <c r="JQ1193" s="71">
        <v>15</v>
      </c>
      <c r="JR1193" s="71">
        <v>18</v>
      </c>
      <c r="JS1193" s="71">
        <v>16</v>
      </c>
      <c r="JT1193" s="71">
        <v>16</v>
      </c>
      <c r="JU1193" s="71">
        <v>14</v>
      </c>
      <c r="JV1193" s="71">
        <v>16</v>
      </c>
      <c r="JW1193" s="71">
        <v>11</v>
      </c>
      <c r="JX1193" s="71">
        <v>9</v>
      </c>
      <c r="JY1193" s="71">
        <v>8</v>
      </c>
      <c r="JZ1193" s="71">
        <v>10</v>
      </c>
      <c r="KA1193" s="71">
        <v>9</v>
      </c>
      <c r="KB1193" s="71">
        <v>8</v>
      </c>
      <c r="KC1193" s="71">
        <v>13</v>
      </c>
      <c r="KD1193" s="71">
        <v>14</v>
      </c>
      <c r="KE1193" s="71">
        <v>10</v>
      </c>
      <c r="KF1193" s="71">
        <v>12</v>
      </c>
      <c r="KG1193" s="71">
        <v>14</v>
      </c>
      <c r="KH1193" s="71">
        <v>11</v>
      </c>
      <c r="KI1193" s="71">
        <v>11</v>
      </c>
      <c r="KJ1193" s="71">
        <v>11</v>
      </c>
      <c r="KK1193" s="71">
        <v>11</v>
      </c>
      <c r="KL1193" s="71">
        <v>10</v>
      </c>
      <c r="KM1193" s="71">
        <v>11</v>
      </c>
      <c r="KN1193" s="71">
        <v>13</v>
      </c>
      <c r="KO1193" s="71">
        <v>11</v>
      </c>
      <c r="KP1193" s="71">
        <v>12</v>
      </c>
      <c r="KQ1193" s="71">
        <v>8</v>
      </c>
      <c r="KR1193" s="71">
        <v>7</v>
      </c>
      <c r="KS1193" s="71">
        <v>7</v>
      </c>
      <c r="KT1193" s="71">
        <v>7</v>
      </c>
      <c r="KU1193" s="71">
        <v>9</v>
      </c>
      <c r="KV1193" s="71">
        <v>5</v>
      </c>
      <c r="KW1193" s="71">
        <v>8</v>
      </c>
      <c r="KX1193" s="71">
        <v>8</v>
      </c>
      <c r="KY1193" s="71">
        <v>11</v>
      </c>
      <c r="KZ1193" s="71">
        <v>10</v>
      </c>
      <c r="LA1193" s="71">
        <v>12</v>
      </c>
    </row>
    <row r="1194" spans="1:313">
      <c r="A1194" s="218">
        <v>54</v>
      </c>
      <c r="B1194" s="221">
        <f t="shared" ca="1" si="455"/>
        <v>1</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c r="JP1194" s="71">
        <v>3</v>
      </c>
      <c r="JQ1194" s="71">
        <v>1</v>
      </c>
      <c r="JR1194" s="71">
        <v>1</v>
      </c>
      <c r="JS1194" s="71">
        <v>0</v>
      </c>
      <c r="JT1194" s="71">
        <v>0</v>
      </c>
      <c r="JU1194" s="71">
        <v>1</v>
      </c>
      <c r="JV1194" s="71">
        <v>0</v>
      </c>
      <c r="JW1194" s="71">
        <v>0</v>
      </c>
      <c r="JX1194" s="71">
        <v>0</v>
      </c>
      <c r="JY1194" s="71">
        <v>0</v>
      </c>
      <c r="JZ1194" s="71">
        <v>0</v>
      </c>
      <c r="KA1194" s="71">
        <v>0</v>
      </c>
      <c r="KB1194" s="71">
        <v>1</v>
      </c>
      <c r="KC1194" s="71">
        <v>1</v>
      </c>
      <c r="KD1194" s="71">
        <v>1</v>
      </c>
      <c r="KE1194" s="71">
        <v>0</v>
      </c>
      <c r="KF1194" s="71">
        <v>0</v>
      </c>
      <c r="KG1194" s="71">
        <v>0</v>
      </c>
      <c r="KH1194" s="71">
        <v>1</v>
      </c>
      <c r="KI1194" s="71">
        <v>0</v>
      </c>
      <c r="KJ1194" s="71">
        <v>2</v>
      </c>
      <c r="KK1194" s="71">
        <v>4</v>
      </c>
      <c r="KL1194" s="71">
        <v>3</v>
      </c>
      <c r="KM1194" s="71">
        <v>4</v>
      </c>
      <c r="KN1194" s="71">
        <v>4</v>
      </c>
      <c r="KO1194" s="71">
        <v>3</v>
      </c>
      <c r="KP1194" s="71">
        <v>2</v>
      </c>
      <c r="KQ1194" s="71">
        <v>2</v>
      </c>
      <c r="KR1194" s="71">
        <v>2</v>
      </c>
      <c r="KS1194" s="71">
        <v>2</v>
      </c>
      <c r="KT1194" s="71">
        <v>3</v>
      </c>
      <c r="KU1194" s="71">
        <v>3</v>
      </c>
      <c r="KV1194" s="71">
        <v>2</v>
      </c>
      <c r="KW1194" s="71">
        <v>1</v>
      </c>
      <c r="KX1194" s="71">
        <v>1</v>
      </c>
      <c r="KY1194" s="71">
        <v>1</v>
      </c>
      <c r="KZ1194" s="71">
        <v>1</v>
      </c>
      <c r="LA1194" s="71">
        <v>1</v>
      </c>
    </row>
    <row r="1195" spans="1:313">
      <c r="A1195" s="218">
        <v>55</v>
      </c>
      <c r="B1195" s="221">
        <f t="shared" ca="1" si="455"/>
        <v>1</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c r="JP1195" s="71">
        <v>1</v>
      </c>
      <c r="JQ1195" s="71">
        <v>1</v>
      </c>
      <c r="JR1195" s="71">
        <v>2</v>
      </c>
      <c r="JS1195" s="71">
        <v>1</v>
      </c>
      <c r="JT1195" s="71">
        <v>1</v>
      </c>
      <c r="JU1195" s="71">
        <v>1</v>
      </c>
      <c r="JV1195" s="71">
        <v>1</v>
      </c>
      <c r="JW1195" s="71">
        <v>0</v>
      </c>
      <c r="JX1195" s="71">
        <v>2</v>
      </c>
      <c r="JY1195" s="71">
        <v>1</v>
      </c>
      <c r="JZ1195" s="71">
        <v>3</v>
      </c>
      <c r="KA1195" s="71">
        <v>3</v>
      </c>
      <c r="KB1195" s="71">
        <v>2</v>
      </c>
      <c r="KC1195" s="71">
        <v>2</v>
      </c>
      <c r="KD1195" s="71">
        <v>4</v>
      </c>
      <c r="KE1195" s="71">
        <v>2</v>
      </c>
      <c r="KF1195" s="71">
        <v>1</v>
      </c>
      <c r="KG1195" s="71">
        <v>1</v>
      </c>
      <c r="KH1195" s="71">
        <v>1</v>
      </c>
      <c r="KI1195" s="71">
        <v>1</v>
      </c>
      <c r="KJ1195" s="71">
        <v>2</v>
      </c>
      <c r="KK1195" s="71">
        <v>3</v>
      </c>
      <c r="KL1195" s="71">
        <v>1</v>
      </c>
      <c r="KM1195" s="71">
        <v>1</v>
      </c>
      <c r="KN1195" s="71">
        <v>2</v>
      </c>
      <c r="KO1195" s="71">
        <v>2</v>
      </c>
      <c r="KP1195" s="71">
        <v>2</v>
      </c>
      <c r="KQ1195" s="71">
        <v>2</v>
      </c>
      <c r="KR1195" s="71">
        <v>2</v>
      </c>
      <c r="KS1195" s="71">
        <v>1</v>
      </c>
      <c r="KT1195" s="71">
        <v>1</v>
      </c>
      <c r="KU1195" s="71">
        <v>0</v>
      </c>
      <c r="KV1195" s="71">
        <v>1</v>
      </c>
      <c r="KW1195" s="71">
        <v>2</v>
      </c>
      <c r="KX1195" s="71">
        <v>1</v>
      </c>
      <c r="KY1195" s="71">
        <v>2</v>
      </c>
      <c r="KZ1195" s="71">
        <v>1</v>
      </c>
      <c r="LA1195" s="71">
        <v>1</v>
      </c>
    </row>
    <row r="1196" spans="1:313">
      <c r="A1196" s="218">
        <v>56</v>
      </c>
      <c r="B1196" s="221">
        <f t="shared" ca="1" si="455"/>
        <v>5</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c r="JP1196" s="71">
        <v>3</v>
      </c>
      <c r="JQ1196" s="71">
        <v>5</v>
      </c>
      <c r="JR1196" s="71">
        <v>7</v>
      </c>
      <c r="JS1196" s="71">
        <v>5</v>
      </c>
      <c r="JT1196" s="71">
        <v>3</v>
      </c>
      <c r="JU1196" s="71">
        <v>4</v>
      </c>
      <c r="JV1196" s="71">
        <v>2</v>
      </c>
      <c r="JW1196" s="71">
        <v>1</v>
      </c>
      <c r="JX1196" s="71">
        <v>1</v>
      </c>
      <c r="JY1196" s="71">
        <v>3</v>
      </c>
      <c r="JZ1196" s="71">
        <v>4</v>
      </c>
      <c r="KA1196" s="71">
        <v>1</v>
      </c>
      <c r="KB1196" s="71">
        <v>3</v>
      </c>
      <c r="KC1196" s="71">
        <v>1</v>
      </c>
      <c r="KD1196" s="71">
        <v>1</v>
      </c>
      <c r="KE1196" s="71">
        <v>0</v>
      </c>
      <c r="KF1196" s="71">
        <v>2</v>
      </c>
      <c r="KG1196" s="71">
        <v>5</v>
      </c>
      <c r="KH1196" s="71">
        <v>6</v>
      </c>
      <c r="KI1196" s="71">
        <v>7</v>
      </c>
      <c r="KJ1196" s="71">
        <v>2</v>
      </c>
      <c r="KK1196" s="71">
        <v>3</v>
      </c>
      <c r="KL1196" s="71">
        <v>4</v>
      </c>
      <c r="KM1196" s="71">
        <v>6</v>
      </c>
      <c r="KN1196" s="71">
        <v>5</v>
      </c>
      <c r="KO1196" s="71">
        <v>4</v>
      </c>
      <c r="KP1196" s="71">
        <v>3</v>
      </c>
      <c r="KQ1196" s="71">
        <v>1</v>
      </c>
      <c r="KR1196" s="71">
        <v>1</v>
      </c>
      <c r="KS1196" s="71">
        <v>3</v>
      </c>
      <c r="KT1196" s="71">
        <v>4</v>
      </c>
      <c r="KU1196" s="71">
        <v>5</v>
      </c>
      <c r="KV1196" s="71">
        <v>3</v>
      </c>
      <c r="KW1196" s="71">
        <v>3</v>
      </c>
      <c r="KX1196" s="71">
        <v>4</v>
      </c>
      <c r="KY1196" s="71">
        <v>4</v>
      </c>
      <c r="KZ1196" s="71">
        <v>5</v>
      </c>
      <c r="LA1196" s="71">
        <v>5</v>
      </c>
    </row>
    <row r="1197" spans="1:313">
      <c r="A1197" s="218">
        <v>57</v>
      </c>
      <c r="B1197" s="221">
        <f t="shared" ca="1" si="455"/>
        <v>0</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c r="JP1197" s="71">
        <v>0</v>
      </c>
      <c r="JQ1197" s="71">
        <v>0</v>
      </c>
      <c r="JR1197" s="71">
        <v>0</v>
      </c>
      <c r="JS1197" s="71">
        <v>0</v>
      </c>
      <c r="JT1197" s="71">
        <v>0</v>
      </c>
      <c r="JU1197" s="71">
        <v>1</v>
      </c>
      <c r="JV1197" s="71">
        <v>1</v>
      </c>
      <c r="JW1197" s="71">
        <v>2</v>
      </c>
      <c r="JX1197" s="71">
        <v>2</v>
      </c>
      <c r="JY1197" s="71">
        <v>2</v>
      </c>
      <c r="JZ1197" s="71">
        <v>3</v>
      </c>
      <c r="KA1197" s="71">
        <v>3</v>
      </c>
      <c r="KB1197" s="71">
        <v>2</v>
      </c>
      <c r="KC1197" s="71">
        <v>3</v>
      </c>
      <c r="KD1197" s="71">
        <v>4</v>
      </c>
      <c r="KE1197" s="71">
        <v>2</v>
      </c>
      <c r="KF1197" s="71">
        <v>2</v>
      </c>
      <c r="KG1197" s="71">
        <v>2</v>
      </c>
      <c r="KH1197" s="71">
        <v>2</v>
      </c>
      <c r="KI1197" s="71">
        <v>2</v>
      </c>
      <c r="KJ1197" s="71">
        <v>3</v>
      </c>
      <c r="KK1197" s="71">
        <v>3</v>
      </c>
      <c r="KL1197" s="71">
        <v>2</v>
      </c>
      <c r="KM1197" s="71">
        <v>1</v>
      </c>
      <c r="KN1197" s="71">
        <v>2</v>
      </c>
      <c r="KO1197" s="71">
        <v>2</v>
      </c>
      <c r="KP1197" s="71">
        <v>2</v>
      </c>
      <c r="KQ1197" s="71">
        <v>2</v>
      </c>
      <c r="KR1197" s="71">
        <v>1</v>
      </c>
      <c r="KS1197" s="71">
        <v>1</v>
      </c>
      <c r="KT1197" s="71">
        <v>2</v>
      </c>
      <c r="KU1197" s="71">
        <v>3</v>
      </c>
      <c r="KV1197" s="71">
        <v>2</v>
      </c>
      <c r="KW1197" s="71">
        <v>2</v>
      </c>
      <c r="KX1197" s="71">
        <v>0</v>
      </c>
      <c r="KY1197" s="71">
        <v>0</v>
      </c>
      <c r="KZ1197" s="71">
        <v>0</v>
      </c>
      <c r="LA1197" s="71">
        <v>0</v>
      </c>
    </row>
    <row r="1198" spans="1:313">
      <c r="A1198" s="218">
        <v>58</v>
      </c>
      <c r="B1198" s="221">
        <f t="shared" ca="1" si="455"/>
        <v>3</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c r="JP1198" s="71">
        <v>6</v>
      </c>
      <c r="JQ1198" s="71">
        <v>4</v>
      </c>
      <c r="JR1198" s="71">
        <v>4</v>
      </c>
      <c r="JS1198" s="71">
        <v>3</v>
      </c>
      <c r="JT1198" s="71">
        <v>2</v>
      </c>
      <c r="JU1198" s="71">
        <v>2</v>
      </c>
      <c r="JV1198" s="71">
        <v>2</v>
      </c>
      <c r="JW1198" s="71">
        <v>1</v>
      </c>
      <c r="JX1198" s="71">
        <v>1</v>
      </c>
      <c r="JY1198" s="71">
        <v>3</v>
      </c>
      <c r="JZ1198" s="71">
        <v>3</v>
      </c>
      <c r="KA1198" s="71">
        <v>3</v>
      </c>
      <c r="KB1198" s="71">
        <v>4</v>
      </c>
      <c r="KC1198" s="71">
        <v>4</v>
      </c>
      <c r="KD1198" s="71">
        <v>3</v>
      </c>
      <c r="KE1198" s="71">
        <v>3</v>
      </c>
      <c r="KF1198" s="71">
        <v>4</v>
      </c>
      <c r="KG1198" s="71">
        <v>3</v>
      </c>
      <c r="KH1198" s="71">
        <v>5</v>
      </c>
      <c r="KI1198" s="71">
        <v>2</v>
      </c>
      <c r="KJ1198" s="71">
        <v>5</v>
      </c>
      <c r="KK1198" s="71">
        <v>3</v>
      </c>
      <c r="KL1198" s="71">
        <v>3</v>
      </c>
      <c r="KM1198" s="71">
        <v>4</v>
      </c>
      <c r="KN1198" s="71">
        <v>5</v>
      </c>
      <c r="KO1198" s="71">
        <v>4</v>
      </c>
      <c r="KP1198" s="71">
        <v>5</v>
      </c>
      <c r="KQ1198" s="71">
        <v>3</v>
      </c>
      <c r="KR1198" s="71">
        <v>3</v>
      </c>
      <c r="KS1198" s="71">
        <v>3</v>
      </c>
      <c r="KT1198" s="71">
        <v>3</v>
      </c>
      <c r="KU1198" s="71">
        <v>3</v>
      </c>
      <c r="KV1198" s="71">
        <v>0</v>
      </c>
      <c r="KW1198" s="71">
        <v>1</v>
      </c>
      <c r="KX1198" s="71">
        <v>1</v>
      </c>
      <c r="KY1198" s="71">
        <v>1</v>
      </c>
      <c r="KZ1198" s="71">
        <v>2</v>
      </c>
      <c r="LA1198" s="71">
        <v>3</v>
      </c>
    </row>
    <row r="1199" spans="1:313">
      <c r="A1199" s="218">
        <v>59</v>
      </c>
      <c r="B1199" s="221">
        <f t="shared" ca="1" si="455"/>
        <v>6</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c r="JP1199" s="71">
        <v>8</v>
      </c>
      <c r="JQ1199" s="71">
        <v>7</v>
      </c>
      <c r="JR1199" s="71">
        <v>6</v>
      </c>
      <c r="JS1199" s="71">
        <v>7</v>
      </c>
      <c r="JT1199" s="71">
        <v>7</v>
      </c>
      <c r="JU1199" s="71">
        <v>7</v>
      </c>
      <c r="JV1199" s="71">
        <v>5</v>
      </c>
      <c r="JW1199" s="71">
        <v>5</v>
      </c>
      <c r="JX1199" s="71">
        <v>3</v>
      </c>
      <c r="JY1199" s="71">
        <v>4</v>
      </c>
      <c r="JZ1199" s="71">
        <v>4</v>
      </c>
      <c r="KA1199" s="71">
        <v>4</v>
      </c>
      <c r="KB1199" s="71">
        <v>1</v>
      </c>
      <c r="KC1199" s="71">
        <v>2</v>
      </c>
      <c r="KD1199" s="71">
        <v>3</v>
      </c>
      <c r="KE1199" s="71">
        <v>4</v>
      </c>
      <c r="KF1199" s="71">
        <v>5</v>
      </c>
      <c r="KG1199" s="71">
        <v>6</v>
      </c>
      <c r="KH1199" s="71">
        <v>3</v>
      </c>
      <c r="KI1199" s="71">
        <v>4</v>
      </c>
      <c r="KJ1199" s="71">
        <v>3</v>
      </c>
      <c r="KK1199" s="71">
        <v>5</v>
      </c>
      <c r="KL1199" s="71">
        <v>5</v>
      </c>
      <c r="KM1199" s="71">
        <v>5</v>
      </c>
      <c r="KN1199" s="71">
        <v>6</v>
      </c>
      <c r="KO1199" s="71">
        <v>5</v>
      </c>
      <c r="KP1199" s="71">
        <v>5</v>
      </c>
      <c r="KQ1199" s="71">
        <v>6</v>
      </c>
      <c r="KR1199" s="71">
        <v>5</v>
      </c>
      <c r="KS1199" s="71">
        <v>5</v>
      </c>
      <c r="KT1199" s="71">
        <v>5</v>
      </c>
      <c r="KU1199" s="71">
        <v>6</v>
      </c>
      <c r="KV1199" s="71">
        <v>5</v>
      </c>
      <c r="KW1199" s="71">
        <v>5</v>
      </c>
      <c r="KX1199" s="71">
        <v>4</v>
      </c>
      <c r="KY1199" s="71">
        <v>5</v>
      </c>
      <c r="KZ1199" s="71">
        <v>8</v>
      </c>
      <c r="LA1199" s="71">
        <v>6</v>
      </c>
    </row>
    <row r="1200" spans="1:313">
      <c r="A1200" s="218">
        <v>60</v>
      </c>
      <c r="B1200" s="221">
        <f t="shared" ca="1" si="455"/>
        <v>1</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c r="JP1200" s="71">
        <v>1</v>
      </c>
      <c r="JQ1200" s="71">
        <v>1</v>
      </c>
      <c r="JR1200" s="71">
        <v>1</v>
      </c>
      <c r="JS1200" s="71">
        <v>1</v>
      </c>
      <c r="JT1200" s="71">
        <v>0</v>
      </c>
      <c r="JU1200" s="71">
        <v>0</v>
      </c>
      <c r="JV1200" s="71">
        <v>0</v>
      </c>
      <c r="JW1200" s="71">
        <v>1</v>
      </c>
      <c r="JX1200" s="71">
        <v>0</v>
      </c>
      <c r="JY1200" s="71">
        <v>0</v>
      </c>
      <c r="JZ1200" s="71">
        <v>0</v>
      </c>
      <c r="KA1200" s="71">
        <v>0</v>
      </c>
      <c r="KB1200" s="71">
        <v>1</v>
      </c>
      <c r="KC1200" s="71">
        <v>1</v>
      </c>
      <c r="KD1200" s="71">
        <v>2</v>
      </c>
      <c r="KE1200" s="71">
        <v>1</v>
      </c>
      <c r="KF1200" s="71">
        <v>0</v>
      </c>
      <c r="KG1200" s="71">
        <v>1</v>
      </c>
      <c r="KH1200" s="71">
        <v>0</v>
      </c>
      <c r="KI1200" s="71">
        <v>0</v>
      </c>
      <c r="KJ1200" s="71">
        <v>0</v>
      </c>
      <c r="KK1200" s="71">
        <v>0</v>
      </c>
      <c r="KL1200" s="71">
        <v>0</v>
      </c>
      <c r="KM1200" s="71">
        <v>0</v>
      </c>
      <c r="KN1200" s="71">
        <v>1</v>
      </c>
      <c r="KO1200" s="71">
        <v>1</v>
      </c>
      <c r="KP1200" s="71">
        <v>1</v>
      </c>
      <c r="KQ1200" s="71">
        <v>1</v>
      </c>
      <c r="KR1200" s="71">
        <v>1</v>
      </c>
      <c r="KS1200" s="71">
        <v>0</v>
      </c>
      <c r="KT1200" s="71">
        <v>0</v>
      </c>
      <c r="KU1200" s="71">
        <v>0</v>
      </c>
      <c r="KV1200" s="71">
        <v>0</v>
      </c>
      <c r="KW1200" s="71">
        <v>0</v>
      </c>
      <c r="KX1200" s="71">
        <v>0</v>
      </c>
      <c r="KY1200" s="71">
        <v>1</v>
      </c>
      <c r="KZ1200" s="71">
        <v>1</v>
      </c>
      <c r="LA1200" s="71">
        <v>1</v>
      </c>
    </row>
    <row r="1201" spans="1:522">
      <c r="A1201" s="218">
        <v>61</v>
      </c>
      <c r="B1201" s="221">
        <f t="shared" ca="1" si="455"/>
        <v>0</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c r="JP1201" s="71">
        <v>0</v>
      </c>
      <c r="JQ1201" s="71">
        <v>0</v>
      </c>
      <c r="JR1201" s="71">
        <v>0</v>
      </c>
      <c r="JS1201" s="71">
        <v>0</v>
      </c>
      <c r="JT1201" s="71">
        <v>0</v>
      </c>
      <c r="JU1201" s="71">
        <v>0</v>
      </c>
      <c r="JV1201" s="71">
        <v>0</v>
      </c>
      <c r="JW1201" s="71">
        <v>1</v>
      </c>
      <c r="JX1201" s="71">
        <v>1</v>
      </c>
      <c r="JY1201" s="71">
        <v>1</v>
      </c>
      <c r="JZ1201" s="71">
        <v>1</v>
      </c>
      <c r="KA1201" s="71">
        <v>0</v>
      </c>
      <c r="KB1201" s="71">
        <v>0</v>
      </c>
      <c r="KC1201" s="71">
        <v>0</v>
      </c>
      <c r="KD1201" s="71">
        <v>0</v>
      </c>
      <c r="KE1201" s="71">
        <v>0</v>
      </c>
      <c r="KF1201" s="71">
        <v>0</v>
      </c>
      <c r="KG1201" s="71">
        <v>0</v>
      </c>
      <c r="KH1201" s="71">
        <v>0</v>
      </c>
      <c r="KI1201" s="71">
        <v>0</v>
      </c>
      <c r="KJ1201" s="71">
        <v>0</v>
      </c>
      <c r="KK1201" s="71">
        <v>0</v>
      </c>
      <c r="KL1201" s="71">
        <v>0</v>
      </c>
      <c r="KM1201" s="71">
        <v>1</v>
      </c>
      <c r="KN1201" s="71">
        <v>1</v>
      </c>
      <c r="KO1201" s="71">
        <v>1</v>
      </c>
      <c r="KP1201" s="71">
        <v>0</v>
      </c>
      <c r="KQ1201" s="71">
        <v>0</v>
      </c>
      <c r="KR1201" s="71">
        <v>0</v>
      </c>
      <c r="KS1201" s="71">
        <v>0</v>
      </c>
      <c r="KT1201" s="71">
        <v>2</v>
      </c>
      <c r="KU1201" s="71">
        <v>2</v>
      </c>
      <c r="KV1201" s="71">
        <v>2</v>
      </c>
      <c r="KW1201" s="71">
        <v>2</v>
      </c>
      <c r="KX1201" s="71">
        <v>0</v>
      </c>
      <c r="KY1201" s="71">
        <v>0</v>
      </c>
      <c r="KZ1201" s="71">
        <v>0</v>
      </c>
      <c r="LA1201" s="71">
        <v>0</v>
      </c>
    </row>
    <row r="1202" spans="1:522">
      <c r="A1202" s="218">
        <v>62</v>
      </c>
      <c r="B1202" s="221">
        <f t="shared" ca="1" si="455"/>
        <v>0</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c r="JP1202" s="71">
        <v>0</v>
      </c>
      <c r="JQ1202" s="71">
        <v>0</v>
      </c>
      <c r="JR1202" s="71">
        <v>0</v>
      </c>
      <c r="JS1202" s="71">
        <v>1</v>
      </c>
      <c r="JT1202" s="71">
        <v>1</v>
      </c>
      <c r="JU1202" s="71">
        <v>0</v>
      </c>
      <c r="JV1202" s="71">
        <v>0</v>
      </c>
      <c r="JW1202" s="71">
        <v>1</v>
      </c>
      <c r="JX1202" s="71">
        <v>1</v>
      </c>
      <c r="JY1202" s="71">
        <v>1</v>
      </c>
      <c r="JZ1202" s="71">
        <v>0</v>
      </c>
      <c r="KA1202" s="71">
        <v>0</v>
      </c>
      <c r="KB1202" s="71">
        <v>0</v>
      </c>
      <c r="KC1202" s="71">
        <v>0</v>
      </c>
      <c r="KD1202" s="71">
        <v>0</v>
      </c>
      <c r="KE1202" s="71">
        <v>0</v>
      </c>
      <c r="KF1202" s="71">
        <v>2</v>
      </c>
      <c r="KG1202" s="71">
        <v>1</v>
      </c>
      <c r="KH1202" s="71">
        <v>1</v>
      </c>
      <c r="KI1202" s="71">
        <v>0</v>
      </c>
      <c r="KJ1202" s="71">
        <v>0</v>
      </c>
      <c r="KK1202" s="71">
        <v>0</v>
      </c>
      <c r="KL1202" s="71">
        <v>0</v>
      </c>
      <c r="KM1202" s="71">
        <v>0</v>
      </c>
      <c r="KN1202" s="71">
        <v>0</v>
      </c>
      <c r="KO1202" s="71">
        <v>0</v>
      </c>
      <c r="KP1202" s="71">
        <v>1</v>
      </c>
      <c r="KQ1202" s="71">
        <v>1</v>
      </c>
      <c r="KR1202" s="71">
        <v>1</v>
      </c>
      <c r="KS1202" s="71">
        <v>1</v>
      </c>
      <c r="KT1202" s="71">
        <v>1</v>
      </c>
      <c r="KU1202" s="71">
        <v>0</v>
      </c>
      <c r="KV1202" s="71">
        <v>0</v>
      </c>
      <c r="KW1202" s="71">
        <v>0</v>
      </c>
      <c r="KX1202" s="71">
        <v>0</v>
      </c>
      <c r="KY1202" s="71">
        <v>0</v>
      </c>
      <c r="KZ1202" s="71">
        <v>0</v>
      </c>
      <c r="LA1202" s="71">
        <v>0</v>
      </c>
    </row>
    <row r="1203" spans="1:522">
      <c r="A1203" s="218">
        <v>63</v>
      </c>
      <c r="B1203" s="221">
        <f t="shared" ca="1" si="455"/>
        <v>0</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c r="JP1203" s="71">
        <v>2</v>
      </c>
      <c r="JQ1203" s="71">
        <v>2</v>
      </c>
      <c r="JR1203" s="71">
        <v>2</v>
      </c>
      <c r="JS1203" s="71">
        <v>3</v>
      </c>
      <c r="JT1203" s="71">
        <v>2</v>
      </c>
      <c r="JU1203" s="71">
        <v>2</v>
      </c>
      <c r="JV1203" s="71">
        <v>1</v>
      </c>
      <c r="JW1203" s="71">
        <v>0</v>
      </c>
      <c r="JX1203" s="71">
        <v>0</v>
      </c>
      <c r="JY1203" s="71">
        <v>1</v>
      </c>
      <c r="JZ1203" s="71">
        <v>0</v>
      </c>
      <c r="KA1203" s="71">
        <v>0</v>
      </c>
      <c r="KB1203" s="71">
        <v>0</v>
      </c>
      <c r="KC1203" s="71">
        <v>0</v>
      </c>
      <c r="KD1203" s="71">
        <v>0</v>
      </c>
      <c r="KE1203" s="71">
        <v>0</v>
      </c>
      <c r="KF1203" s="71">
        <v>1</v>
      </c>
      <c r="KG1203" s="71">
        <v>0</v>
      </c>
      <c r="KH1203" s="71">
        <v>0</v>
      </c>
      <c r="KI1203" s="71">
        <v>0</v>
      </c>
      <c r="KJ1203" s="71">
        <v>0</v>
      </c>
      <c r="KK1203" s="71">
        <v>0</v>
      </c>
      <c r="KL1203" s="71">
        <v>0</v>
      </c>
      <c r="KM1203" s="71">
        <v>0</v>
      </c>
      <c r="KN1203" s="71">
        <v>0</v>
      </c>
      <c r="KO1203" s="71">
        <v>0</v>
      </c>
      <c r="KP1203" s="71">
        <v>0</v>
      </c>
      <c r="KQ1203" s="71">
        <v>0</v>
      </c>
      <c r="KR1203" s="71">
        <v>0</v>
      </c>
      <c r="KS1203" s="71">
        <v>0</v>
      </c>
      <c r="KT1203" s="71">
        <v>0</v>
      </c>
      <c r="KU1203" s="71">
        <v>0</v>
      </c>
      <c r="KV1203" s="71">
        <v>0</v>
      </c>
      <c r="KW1203" s="71">
        <v>0</v>
      </c>
      <c r="KX1203" s="71">
        <v>0</v>
      </c>
      <c r="KY1203" s="71">
        <v>0</v>
      </c>
      <c r="KZ1203" s="71">
        <v>0</v>
      </c>
      <c r="LA1203" s="71">
        <v>0</v>
      </c>
    </row>
    <row r="1204" spans="1:522">
      <c r="A1204" s="218">
        <v>64</v>
      </c>
      <c r="B1204" s="221">
        <f t="shared" ca="1" si="455"/>
        <v>7</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c r="JP1204" s="71">
        <v>11</v>
      </c>
      <c r="JQ1204" s="71">
        <v>7</v>
      </c>
      <c r="JR1204" s="71">
        <v>10</v>
      </c>
      <c r="JS1204" s="71">
        <v>8</v>
      </c>
      <c r="JT1204" s="71">
        <v>10</v>
      </c>
      <c r="JU1204" s="71">
        <v>9</v>
      </c>
      <c r="JV1204" s="71">
        <v>14</v>
      </c>
      <c r="JW1204" s="71">
        <v>10</v>
      </c>
      <c r="JX1204" s="71">
        <v>10</v>
      </c>
      <c r="JY1204" s="71">
        <v>7</v>
      </c>
      <c r="JZ1204" s="71">
        <v>9</v>
      </c>
      <c r="KA1204" s="71">
        <v>6</v>
      </c>
      <c r="KB1204" s="71">
        <v>9</v>
      </c>
      <c r="KC1204" s="71">
        <v>7</v>
      </c>
      <c r="KD1204" s="71">
        <v>7</v>
      </c>
      <c r="KE1204" s="71">
        <v>8</v>
      </c>
      <c r="KF1204" s="71">
        <v>10</v>
      </c>
      <c r="KG1204" s="71">
        <v>8</v>
      </c>
      <c r="KH1204" s="71">
        <v>7</v>
      </c>
      <c r="KI1204" s="71">
        <v>5</v>
      </c>
      <c r="KJ1204" s="71">
        <v>5</v>
      </c>
      <c r="KK1204" s="71">
        <v>9</v>
      </c>
      <c r="KL1204" s="71">
        <v>12</v>
      </c>
      <c r="KM1204" s="71">
        <v>9</v>
      </c>
      <c r="KN1204" s="71">
        <v>9</v>
      </c>
      <c r="KO1204" s="71">
        <v>8</v>
      </c>
      <c r="KP1204" s="71">
        <v>8</v>
      </c>
      <c r="KQ1204" s="71">
        <v>5</v>
      </c>
      <c r="KR1204" s="71">
        <v>12</v>
      </c>
      <c r="KS1204" s="71">
        <v>10</v>
      </c>
      <c r="KT1204" s="71">
        <v>8</v>
      </c>
      <c r="KU1204" s="71">
        <v>12</v>
      </c>
      <c r="KV1204" s="71">
        <v>11</v>
      </c>
      <c r="KW1204" s="71">
        <v>4</v>
      </c>
      <c r="KX1204" s="71">
        <v>4</v>
      </c>
      <c r="KY1204" s="71">
        <v>7</v>
      </c>
      <c r="KZ1204" s="71">
        <v>6</v>
      </c>
      <c r="LA1204" s="71">
        <v>7</v>
      </c>
    </row>
    <row r="1205" spans="1:522">
      <c r="A1205" s="218">
        <v>65</v>
      </c>
      <c r="B1205" s="221">
        <f ca="1">OFFSET($E1205,0,$D$2)</f>
        <v>0</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c r="JP1205" s="71">
        <v>0</v>
      </c>
      <c r="JQ1205" s="71">
        <v>0</v>
      </c>
      <c r="JR1205" s="71">
        <v>0</v>
      </c>
      <c r="JS1205" s="71">
        <v>0</v>
      </c>
      <c r="JT1205" s="71">
        <v>0</v>
      </c>
      <c r="JU1205" s="71">
        <v>0</v>
      </c>
      <c r="JV1205" s="71">
        <v>0</v>
      </c>
      <c r="JW1205" s="71">
        <v>0</v>
      </c>
      <c r="JX1205" s="71">
        <v>1</v>
      </c>
      <c r="JY1205" s="71">
        <v>1</v>
      </c>
      <c r="JZ1205" s="71">
        <v>1</v>
      </c>
      <c r="KA1205" s="71">
        <v>2</v>
      </c>
      <c r="KB1205" s="71">
        <v>1</v>
      </c>
      <c r="KC1205" s="71">
        <v>1</v>
      </c>
      <c r="KD1205" s="71">
        <v>1</v>
      </c>
      <c r="KE1205" s="71">
        <v>1</v>
      </c>
      <c r="KF1205" s="71">
        <v>0</v>
      </c>
      <c r="KG1205" s="71">
        <v>0</v>
      </c>
      <c r="KH1205" s="71">
        <v>0</v>
      </c>
      <c r="KI1205" s="71">
        <v>0</v>
      </c>
      <c r="KJ1205" s="71">
        <v>0</v>
      </c>
      <c r="KK1205" s="71">
        <v>0</v>
      </c>
      <c r="KL1205" s="71">
        <v>0</v>
      </c>
      <c r="KM1205" s="71">
        <v>0</v>
      </c>
      <c r="KN1205" s="71">
        <v>0</v>
      </c>
      <c r="KO1205" s="71">
        <v>0</v>
      </c>
      <c r="KP1205" s="71">
        <v>0</v>
      </c>
      <c r="KQ1205" s="71">
        <v>1</v>
      </c>
      <c r="KR1205" s="71">
        <v>0</v>
      </c>
      <c r="KS1205" s="71">
        <v>0</v>
      </c>
      <c r="KT1205" s="71">
        <v>1</v>
      </c>
      <c r="KU1205" s="71">
        <v>0</v>
      </c>
      <c r="KV1205" s="71">
        <v>1</v>
      </c>
      <c r="KW1205" s="71">
        <v>0</v>
      </c>
      <c r="KX1205" s="71">
        <v>0</v>
      </c>
      <c r="KY1205" s="71">
        <v>0</v>
      </c>
      <c r="KZ1205" s="71">
        <v>0</v>
      </c>
      <c r="LA1205" s="71">
        <v>0</v>
      </c>
    </row>
    <row r="1206" spans="1:522">
      <c r="A1206" s="218">
        <v>66</v>
      </c>
      <c r="B1206" s="221">
        <f ca="1">OFFSET($E1206,0,$D$2)</f>
        <v>0</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c r="JP1206" s="71">
        <v>0</v>
      </c>
      <c r="JQ1206" s="71">
        <v>0</v>
      </c>
      <c r="JR1206" s="71">
        <v>0</v>
      </c>
      <c r="JS1206" s="71">
        <v>1</v>
      </c>
      <c r="JT1206" s="71">
        <v>1</v>
      </c>
      <c r="JU1206" s="71">
        <v>1</v>
      </c>
      <c r="JV1206" s="71">
        <v>1</v>
      </c>
      <c r="JW1206" s="71">
        <v>1</v>
      </c>
      <c r="JX1206" s="71">
        <v>1</v>
      </c>
      <c r="JY1206" s="71">
        <v>1</v>
      </c>
      <c r="JZ1206" s="71">
        <v>2</v>
      </c>
      <c r="KA1206" s="71">
        <v>2</v>
      </c>
      <c r="KB1206" s="71">
        <v>1</v>
      </c>
      <c r="KC1206" s="71">
        <v>1</v>
      </c>
      <c r="KD1206" s="71">
        <v>1</v>
      </c>
      <c r="KE1206" s="71">
        <v>1</v>
      </c>
      <c r="KF1206" s="71">
        <v>1</v>
      </c>
      <c r="KG1206" s="71">
        <v>1</v>
      </c>
      <c r="KH1206" s="71">
        <v>1</v>
      </c>
      <c r="KI1206" s="71">
        <v>2</v>
      </c>
      <c r="KJ1206" s="71">
        <v>2</v>
      </c>
      <c r="KK1206" s="71">
        <v>1</v>
      </c>
      <c r="KL1206" s="71">
        <v>1</v>
      </c>
      <c r="KM1206" s="71">
        <v>0</v>
      </c>
      <c r="KN1206" s="71">
        <v>0</v>
      </c>
      <c r="KO1206" s="71">
        <v>0</v>
      </c>
      <c r="KP1206" s="71">
        <v>0</v>
      </c>
      <c r="KQ1206" s="71">
        <v>1</v>
      </c>
      <c r="KR1206" s="71">
        <v>0</v>
      </c>
      <c r="KS1206" s="71">
        <v>0</v>
      </c>
      <c r="KT1206" s="71">
        <v>0</v>
      </c>
      <c r="KU1206" s="71">
        <v>0</v>
      </c>
      <c r="KV1206" s="71">
        <v>0</v>
      </c>
      <c r="KW1206" s="71">
        <v>0</v>
      </c>
      <c r="KX1206" s="71">
        <v>0</v>
      </c>
      <c r="KY1206" s="71">
        <v>1</v>
      </c>
      <c r="KZ1206" s="71">
        <v>0</v>
      </c>
      <c r="LA1206" s="71">
        <v>0</v>
      </c>
    </row>
    <row r="1207" spans="1:522">
      <c r="A1207" s="218">
        <v>67</v>
      </c>
      <c r="B1207" s="221">
        <f ca="1">OFFSET($E1207,0,$D$2)</f>
        <v>0</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c r="JP1207" s="71">
        <v>0</v>
      </c>
      <c r="JQ1207" s="71">
        <v>0</v>
      </c>
      <c r="JR1207" s="71">
        <v>0</v>
      </c>
      <c r="JS1207" s="71">
        <v>0</v>
      </c>
      <c r="JT1207" s="71">
        <v>0</v>
      </c>
      <c r="JU1207" s="71">
        <v>0</v>
      </c>
      <c r="JV1207" s="71">
        <v>0</v>
      </c>
      <c r="JW1207" s="71">
        <v>0</v>
      </c>
      <c r="JX1207" s="71">
        <v>0</v>
      </c>
      <c r="JY1207" s="71">
        <v>0</v>
      </c>
      <c r="JZ1207" s="71">
        <v>0</v>
      </c>
      <c r="KA1207" s="71">
        <v>0</v>
      </c>
      <c r="KB1207" s="71">
        <v>0</v>
      </c>
      <c r="KC1207" s="71">
        <v>0</v>
      </c>
      <c r="KD1207" s="71">
        <v>0</v>
      </c>
      <c r="KE1207" s="71">
        <v>0</v>
      </c>
      <c r="KF1207" s="71">
        <v>0</v>
      </c>
      <c r="KG1207" s="71">
        <v>0</v>
      </c>
      <c r="KH1207" s="71">
        <v>0</v>
      </c>
      <c r="KI1207" s="71">
        <v>0</v>
      </c>
      <c r="KJ1207" s="71">
        <v>1</v>
      </c>
      <c r="KK1207" s="71">
        <v>0</v>
      </c>
      <c r="KL1207" s="71">
        <v>0</v>
      </c>
      <c r="KM1207" s="71">
        <v>0</v>
      </c>
      <c r="KN1207" s="71">
        <v>0</v>
      </c>
      <c r="KO1207" s="71">
        <v>0</v>
      </c>
      <c r="KP1207" s="71">
        <v>0</v>
      </c>
      <c r="KQ1207" s="71">
        <v>0</v>
      </c>
      <c r="KR1207" s="71">
        <v>0</v>
      </c>
      <c r="KS1207" s="71">
        <v>0</v>
      </c>
      <c r="KT1207" s="71">
        <v>1</v>
      </c>
      <c r="KU1207" s="71">
        <v>1</v>
      </c>
      <c r="KV1207" s="71">
        <v>1</v>
      </c>
      <c r="KW1207" s="71">
        <v>1</v>
      </c>
      <c r="KX1207" s="71">
        <v>1</v>
      </c>
      <c r="KY1207" s="71">
        <v>1</v>
      </c>
      <c r="KZ1207" s="71">
        <v>0</v>
      </c>
      <c r="LA1207" s="71">
        <v>0</v>
      </c>
    </row>
    <row r="1208" spans="1:522">
      <c r="A1208" s="224" t="s">
        <v>241</v>
      </c>
      <c r="B1208" s="225">
        <f ca="1">SUM(B1141:B1207)</f>
        <v>188</v>
      </c>
      <c r="F1208" s="225">
        <f t="shared" ref="F1208:K1208" si="456">SUM(F1141:F1207)</f>
        <v>748</v>
      </c>
      <c r="G1208" s="225">
        <f t="shared" si="456"/>
        <v>748</v>
      </c>
      <c r="H1208" s="225">
        <f t="shared" si="456"/>
        <v>748</v>
      </c>
      <c r="I1208" s="225">
        <f t="shared" si="456"/>
        <v>508</v>
      </c>
      <c r="J1208" s="225">
        <f t="shared" si="456"/>
        <v>476</v>
      </c>
      <c r="K1208" s="225">
        <f t="shared" si="456"/>
        <v>474</v>
      </c>
      <c r="L1208" s="225">
        <f t="shared" ref="L1208:AA1208" si="457">SUM(L1141:L1207)</f>
        <v>447</v>
      </c>
      <c r="M1208" s="225">
        <f t="shared" si="457"/>
        <v>417</v>
      </c>
      <c r="N1208" s="225">
        <f t="shared" si="457"/>
        <v>422</v>
      </c>
      <c r="O1208" s="225">
        <f t="shared" si="457"/>
        <v>390</v>
      </c>
      <c r="P1208" s="225">
        <f t="shared" si="457"/>
        <v>380</v>
      </c>
      <c r="Q1208" s="225">
        <f t="shared" si="457"/>
        <v>393</v>
      </c>
      <c r="R1208" s="225">
        <f t="shared" si="457"/>
        <v>358</v>
      </c>
      <c r="S1208" s="225">
        <f t="shared" si="457"/>
        <v>400</v>
      </c>
      <c r="T1208" s="225">
        <f t="shared" si="457"/>
        <v>410</v>
      </c>
      <c r="U1208" s="225">
        <f t="shared" si="457"/>
        <v>409</v>
      </c>
      <c r="V1208" s="225">
        <f t="shared" si="457"/>
        <v>411</v>
      </c>
      <c r="W1208" s="225">
        <f t="shared" si="457"/>
        <v>442</v>
      </c>
      <c r="X1208" s="225">
        <f t="shared" si="457"/>
        <v>475</v>
      </c>
      <c r="Y1208" s="225">
        <f t="shared" si="457"/>
        <v>418</v>
      </c>
      <c r="Z1208" s="225">
        <f t="shared" si="457"/>
        <v>398</v>
      </c>
      <c r="AA1208" s="225">
        <f t="shared" si="457"/>
        <v>355</v>
      </c>
      <c r="AB1208" s="225">
        <f t="shared" ref="AB1208:AG1208" si="458">SUM(AB1141:AB1207)</f>
        <v>369</v>
      </c>
      <c r="AC1208" s="225">
        <f t="shared" si="458"/>
        <v>367</v>
      </c>
      <c r="AD1208" s="225">
        <f t="shared" si="458"/>
        <v>375</v>
      </c>
      <c r="AE1208" s="225">
        <f t="shared" si="458"/>
        <v>384</v>
      </c>
      <c r="AF1208" s="225">
        <f t="shared" si="458"/>
        <v>416</v>
      </c>
      <c r="AG1208" s="225">
        <f t="shared" si="458"/>
        <v>437</v>
      </c>
      <c r="AH1208" s="225">
        <f t="shared" ref="AH1208:AO1208" si="459">SUM(AH1141:AH1207)</f>
        <v>423</v>
      </c>
      <c r="AI1208" s="225">
        <f t="shared" si="459"/>
        <v>390</v>
      </c>
      <c r="AJ1208" s="225">
        <f t="shared" si="459"/>
        <v>387</v>
      </c>
      <c r="AK1208" s="225">
        <f t="shared" si="459"/>
        <v>369</v>
      </c>
      <c r="AL1208" s="225">
        <f t="shared" si="459"/>
        <v>359</v>
      </c>
      <c r="AM1208" s="225">
        <f t="shared" si="459"/>
        <v>352</v>
      </c>
      <c r="AN1208" s="225">
        <f t="shared" si="459"/>
        <v>352</v>
      </c>
      <c r="AO1208" s="225">
        <f t="shared" si="459"/>
        <v>342</v>
      </c>
      <c r="AP1208" s="225">
        <f t="shared" ref="AP1208:AU1208" si="460">SUM(AP1141:AP1207)</f>
        <v>355</v>
      </c>
      <c r="AQ1208" s="225">
        <f t="shared" si="460"/>
        <v>378</v>
      </c>
      <c r="AR1208" s="225">
        <f t="shared" si="460"/>
        <v>381</v>
      </c>
      <c r="AS1208" s="225">
        <f t="shared" si="460"/>
        <v>394</v>
      </c>
      <c r="AT1208" s="225">
        <f t="shared" si="460"/>
        <v>406</v>
      </c>
      <c r="AU1208" s="225">
        <f t="shared" si="460"/>
        <v>385</v>
      </c>
      <c r="AV1208" s="225">
        <f t="shared" ref="AV1208:BA1208" si="461">SUM(AV1141:AV1207)</f>
        <v>364</v>
      </c>
      <c r="AW1208" s="225">
        <f t="shared" si="461"/>
        <v>345</v>
      </c>
      <c r="AX1208" s="225">
        <f t="shared" si="461"/>
        <v>346</v>
      </c>
      <c r="AY1208" s="225">
        <f t="shared" si="461"/>
        <v>345</v>
      </c>
      <c r="AZ1208" s="225">
        <f t="shared" si="461"/>
        <v>340</v>
      </c>
      <c r="BA1208" s="225">
        <f t="shared" si="461"/>
        <v>356</v>
      </c>
      <c r="BB1208" s="225">
        <f t="shared" ref="BB1208:DG1208" si="462">SUM(BB1141:BB1207)</f>
        <v>357</v>
      </c>
      <c r="BC1208" s="225">
        <f t="shared" si="462"/>
        <v>362</v>
      </c>
      <c r="BD1208" s="225">
        <f t="shared" si="462"/>
        <v>378</v>
      </c>
      <c r="BE1208" s="225">
        <f t="shared" si="462"/>
        <v>391</v>
      </c>
      <c r="BF1208" s="225">
        <f t="shared" si="462"/>
        <v>376</v>
      </c>
      <c r="BG1208" s="225">
        <f t="shared" si="462"/>
        <v>365</v>
      </c>
      <c r="BH1208" s="225">
        <f t="shared" si="462"/>
        <v>347</v>
      </c>
      <c r="BI1208" s="225">
        <f t="shared" si="462"/>
        <v>344</v>
      </c>
      <c r="BJ1208" s="225">
        <f t="shared" si="462"/>
        <v>325</v>
      </c>
      <c r="BK1208" s="225">
        <f t="shared" si="462"/>
        <v>321</v>
      </c>
      <c r="BL1208" s="225">
        <f t="shared" si="462"/>
        <v>335</v>
      </c>
      <c r="BM1208" s="225">
        <f t="shared" si="462"/>
        <v>344</v>
      </c>
      <c r="BN1208" s="225">
        <f t="shared" si="462"/>
        <v>336</v>
      </c>
      <c r="BO1208" s="225">
        <f t="shared" si="462"/>
        <v>320</v>
      </c>
      <c r="BP1208" s="225">
        <f t="shared" si="462"/>
        <v>329</v>
      </c>
      <c r="BQ1208" s="225">
        <f t="shared" si="462"/>
        <v>321</v>
      </c>
      <c r="BR1208" s="225">
        <f t="shared" si="462"/>
        <v>336</v>
      </c>
      <c r="BS1208" s="225">
        <f t="shared" si="462"/>
        <v>328</v>
      </c>
      <c r="BT1208" s="225">
        <f t="shared" si="462"/>
        <v>317</v>
      </c>
      <c r="BU1208" s="225">
        <f t="shared" si="462"/>
        <v>325</v>
      </c>
      <c r="BV1208" s="225">
        <f t="shared" si="462"/>
        <v>310</v>
      </c>
      <c r="BW1208" s="225">
        <f t="shared" si="462"/>
        <v>300</v>
      </c>
      <c r="BX1208" s="225">
        <f t="shared" si="462"/>
        <v>302</v>
      </c>
      <c r="BY1208" s="225">
        <f t="shared" si="462"/>
        <v>309</v>
      </c>
      <c r="BZ1208" s="225">
        <f t="shared" si="462"/>
        <v>316</v>
      </c>
      <c r="CA1208" s="225">
        <f t="shared" si="462"/>
        <v>322</v>
      </c>
      <c r="CB1208" s="225">
        <f t="shared" si="462"/>
        <v>308</v>
      </c>
      <c r="CC1208" s="225">
        <f t="shared" si="462"/>
        <v>321</v>
      </c>
      <c r="CD1208" s="225">
        <f t="shared" si="462"/>
        <v>328</v>
      </c>
      <c r="CE1208" s="225">
        <f t="shared" si="462"/>
        <v>317</v>
      </c>
      <c r="CF1208" s="225">
        <f t="shared" si="462"/>
        <v>299</v>
      </c>
      <c r="CG1208" s="225">
        <f t="shared" si="462"/>
        <v>274</v>
      </c>
      <c r="CH1208" s="225">
        <f t="shared" si="462"/>
        <v>267</v>
      </c>
      <c r="CI1208" s="225">
        <f t="shared" si="462"/>
        <v>242</v>
      </c>
      <c r="CJ1208" s="225">
        <f t="shared" si="462"/>
        <v>254</v>
      </c>
      <c r="CK1208" s="225">
        <f t="shared" si="462"/>
        <v>256</v>
      </c>
      <c r="CL1208" s="225">
        <f t="shared" si="462"/>
        <v>279</v>
      </c>
      <c r="CM1208" s="225">
        <f t="shared" si="462"/>
        <v>278</v>
      </c>
      <c r="CN1208" s="225">
        <f t="shared" si="462"/>
        <v>279</v>
      </c>
      <c r="CO1208" s="225">
        <f t="shared" si="462"/>
        <v>285</v>
      </c>
      <c r="CP1208" s="225">
        <f t="shared" si="462"/>
        <v>289</v>
      </c>
      <c r="CQ1208" s="225">
        <f t="shared" si="462"/>
        <v>301</v>
      </c>
      <c r="CR1208" s="225">
        <f t="shared" si="462"/>
        <v>306</v>
      </c>
      <c r="CS1208" s="225">
        <f t="shared" si="462"/>
        <v>327</v>
      </c>
      <c r="CT1208" s="225">
        <f t="shared" si="462"/>
        <v>310</v>
      </c>
      <c r="CU1208" s="225">
        <f t="shared" si="462"/>
        <v>298</v>
      </c>
      <c r="CV1208" s="225">
        <f t="shared" si="462"/>
        <v>306</v>
      </c>
      <c r="CW1208" s="225">
        <f t="shared" si="462"/>
        <v>320</v>
      </c>
      <c r="CX1208" s="225">
        <f t="shared" si="462"/>
        <v>325</v>
      </c>
      <c r="CY1208" s="225">
        <f t="shared" si="462"/>
        <v>334</v>
      </c>
      <c r="CZ1208" s="225">
        <f t="shared" si="462"/>
        <v>344</v>
      </c>
      <c r="DA1208" s="225">
        <f t="shared" si="462"/>
        <v>350</v>
      </c>
      <c r="DB1208" s="225">
        <f t="shared" si="462"/>
        <v>360</v>
      </c>
      <c r="DC1208" s="225">
        <f t="shared" si="462"/>
        <v>369</v>
      </c>
      <c r="DD1208" s="225">
        <f t="shared" si="462"/>
        <v>381</v>
      </c>
      <c r="DE1208" s="225">
        <f t="shared" si="462"/>
        <v>380</v>
      </c>
      <c r="DF1208" s="225">
        <f t="shared" si="462"/>
        <v>384</v>
      </c>
      <c r="DG1208" s="225">
        <f t="shared" si="462"/>
        <v>352</v>
      </c>
      <c r="DH1208" s="225">
        <f t="shared" ref="DH1208:FX1208" si="463">SUM(DH1141:DH1207)</f>
        <v>388</v>
      </c>
      <c r="DI1208" s="225">
        <f t="shared" si="463"/>
        <v>421</v>
      </c>
      <c r="DJ1208" s="225">
        <f t="shared" si="463"/>
        <v>433</v>
      </c>
      <c r="DK1208" s="225">
        <f t="shared" si="463"/>
        <v>464</v>
      </c>
      <c r="DL1208" s="225">
        <f t="shared" si="463"/>
        <v>498</v>
      </c>
      <c r="DM1208" s="225">
        <f t="shared" si="463"/>
        <v>505</v>
      </c>
      <c r="DN1208" s="225">
        <f t="shared" si="463"/>
        <v>498</v>
      </c>
      <c r="DO1208" s="225">
        <f t="shared" si="463"/>
        <v>525</v>
      </c>
      <c r="DP1208" s="225">
        <f t="shared" si="463"/>
        <v>521</v>
      </c>
      <c r="DQ1208" s="225">
        <f t="shared" si="463"/>
        <v>519</v>
      </c>
      <c r="DR1208" s="225">
        <f t="shared" si="463"/>
        <v>477</v>
      </c>
      <c r="DS1208" s="225">
        <f t="shared" si="463"/>
        <v>452</v>
      </c>
      <c r="DT1208" s="225">
        <f t="shared" si="463"/>
        <v>445</v>
      </c>
      <c r="DU1208" s="225">
        <f t="shared" si="463"/>
        <v>462</v>
      </c>
      <c r="DV1208" s="225">
        <f t="shared" si="463"/>
        <v>464</v>
      </c>
      <c r="DW1208" s="225">
        <f t="shared" si="463"/>
        <v>484</v>
      </c>
      <c r="DX1208" s="225">
        <f t="shared" si="463"/>
        <v>505</v>
      </c>
      <c r="DY1208" s="225">
        <f t="shared" si="463"/>
        <v>496</v>
      </c>
      <c r="DZ1208" s="225">
        <f t="shared" si="463"/>
        <v>489</v>
      </c>
      <c r="EA1208" s="225">
        <f t="shared" si="463"/>
        <v>505</v>
      </c>
      <c r="EB1208" s="225">
        <f t="shared" si="463"/>
        <v>509</v>
      </c>
      <c r="EC1208" s="225">
        <f t="shared" si="463"/>
        <v>466</v>
      </c>
      <c r="ED1208" s="225">
        <f t="shared" si="463"/>
        <v>461</v>
      </c>
      <c r="EE1208" s="225">
        <f t="shared" si="463"/>
        <v>427</v>
      </c>
      <c r="EF1208" s="225">
        <f t="shared" si="463"/>
        <v>417</v>
      </c>
      <c r="EG1208" s="225">
        <f t="shared" si="463"/>
        <v>412</v>
      </c>
      <c r="EH1208" s="225">
        <f t="shared" si="463"/>
        <v>374</v>
      </c>
      <c r="EI1208" s="225">
        <f t="shared" si="463"/>
        <v>373</v>
      </c>
      <c r="EJ1208" s="225">
        <f t="shared" si="463"/>
        <v>334</v>
      </c>
      <c r="EK1208" s="225">
        <f t="shared" si="463"/>
        <v>318</v>
      </c>
      <c r="EL1208" s="225">
        <f t="shared" si="463"/>
        <v>297</v>
      </c>
      <c r="EM1208" s="225">
        <f t="shared" si="463"/>
        <v>357</v>
      </c>
      <c r="EN1208" s="225">
        <f t="shared" si="463"/>
        <v>366</v>
      </c>
      <c r="EO1208" s="225">
        <f t="shared" si="463"/>
        <v>386</v>
      </c>
      <c r="EP1208" s="225">
        <f t="shared" si="463"/>
        <v>380</v>
      </c>
      <c r="EQ1208" s="225">
        <f t="shared" si="463"/>
        <v>383</v>
      </c>
      <c r="ER1208" s="225">
        <f t="shared" si="463"/>
        <v>399</v>
      </c>
      <c r="ES1208" s="225">
        <f t="shared" si="463"/>
        <v>374</v>
      </c>
      <c r="ET1208" s="225">
        <f t="shared" si="463"/>
        <v>344</v>
      </c>
      <c r="EU1208" s="225">
        <f t="shared" si="463"/>
        <v>355</v>
      </c>
      <c r="EV1208" s="225">
        <f t="shared" si="463"/>
        <v>360</v>
      </c>
      <c r="EW1208" s="225">
        <f t="shared" si="463"/>
        <v>334</v>
      </c>
      <c r="EX1208" s="225">
        <f t="shared" si="463"/>
        <v>361</v>
      </c>
      <c r="EY1208" s="225">
        <f t="shared" si="463"/>
        <v>376</v>
      </c>
      <c r="EZ1208" s="225">
        <f t="shared" si="463"/>
        <v>365</v>
      </c>
      <c r="FA1208" s="225">
        <f t="shared" si="463"/>
        <v>336</v>
      </c>
      <c r="FB1208" s="225">
        <f t="shared" si="463"/>
        <v>338</v>
      </c>
      <c r="FC1208" s="225">
        <f t="shared" si="463"/>
        <v>322</v>
      </c>
      <c r="FD1208" s="225">
        <f t="shared" si="463"/>
        <v>307</v>
      </c>
      <c r="FE1208" s="225">
        <f t="shared" si="463"/>
        <v>292</v>
      </c>
      <c r="FF1208" s="225">
        <f t="shared" si="463"/>
        <v>282</v>
      </c>
      <c r="FG1208" s="225">
        <f t="shared" si="463"/>
        <v>272</v>
      </c>
      <c r="FH1208" s="225">
        <f t="shared" si="463"/>
        <v>300</v>
      </c>
      <c r="FI1208" s="225">
        <f t="shared" si="463"/>
        <v>280</v>
      </c>
      <c r="FJ1208" s="225">
        <f t="shared" si="463"/>
        <v>306</v>
      </c>
      <c r="FK1208" s="225">
        <f t="shared" si="463"/>
        <v>300</v>
      </c>
      <c r="FL1208" s="225">
        <f t="shared" si="463"/>
        <v>276</v>
      </c>
      <c r="FM1208" s="225">
        <f t="shared" si="463"/>
        <v>258</v>
      </c>
      <c r="FN1208" s="225">
        <f t="shared" si="463"/>
        <v>265</v>
      </c>
      <c r="FO1208" s="225">
        <f t="shared" si="463"/>
        <v>255</v>
      </c>
      <c r="FP1208" s="225">
        <f t="shared" si="463"/>
        <v>256</v>
      </c>
      <c r="FQ1208" s="225">
        <f t="shared" si="463"/>
        <v>265</v>
      </c>
      <c r="FR1208" s="225">
        <f t="shared" si="463"/>
        <v>252</v>
      </c>
      <c r="FS1208" s="225">
        <f t="shared" si="463"/>
        <v>250</v>
      </c>
      <c r="FT1208" s="225">
        <f t="shared" si="463"/>
        <v>254</v>
      </c>
      <c r="FU1208" s="225">
        <f t="shared" si="463"/>
        <v>289</v>
      </c>
      <c r="FV1208" s="225">
        <f t="shared" si="463"/>
        <v>308</v>
      </c>
      <c r="FW1208" s="225">
        <f t="shared" si="463"/>
        <v>291</v>
      </c>
      <c r="FX1208" s="225">
        <f t="shared" si="463"/>
        <v>303</v>
      </c>
      <c r="FY1208" s="225">
        <f t="shared" ref="FY1208:IJ1208" si="464">SUM(FY1141:FY1207)</f>
        <v>295</v>
      </c>
      <c r="FZ1208" s="225">
        <f t="shared" si="464"/>
        <v>293</v>
      </c>
      <c r="GA1208" s="225">
        <f t="shared" si="464"/>
        <v>301</v>
      </c>
      <c r="GB1208" s="225">
        <f t="shared" si="464"/>
        <v>356</v>
      </c>
      <c r="GC1208" s="225">
        <f t="shared" si="464"/>
        <v>346</v>
      </c>
      <c r="GD1208" s="225">
        <f t="shared" si="464"/>
        <v>394</v>
      </c>
      <c r="GE1208" s="225">
        <f t="shared" si="464"/>
        <v>389</v>
      </c>
      <c r="GF1208" s="225">
        <f t="shared" si="464"/>
        <v>387</v>
      </c>
      <c r="GG1208" s="225">
        <f t="shared" si="464"/>
        <v>418</v>
      </c>
      <c r="GH1208" s="225">
        <f t="shared" si="464"/>
        <v>415</v>
      </c>
      <c r="GI1208" s="225">
        <f t="shared" si="464"/>
        <v>422</v>
      </c>
      <c r="GJ1208" s="225">
        <f t="shared" si="464"/>
        <v>418</v>
      </c>
      <c r="GK1208" s="225">
        <f t="shared" si="464"/>
        <v>404</v>
      </c>
      <c r="GL1208" s="225">
        <f t="shared" si="464"/>
        <v>384</v>
      </c>
      <c r="GM1208" s="225">
        <f t="shared" si="464"/>
        <v>358</v>
      </c>
      <c r="GN1208" s="225">
        <f t="shared" si="464"/>
        <v>344</v>
      </c>
      <c r="GO1208" s="225">
        <f t="shared" si="464"/>
        <v>363</v>
      </c>
      <c r="GP1208" s="225">
        <f t="shared" si="464"/>
        <v>384</v>
      </c>
      <c r="GQ1208" s="225">
        <f t="shared" si="464"/>
        <v>397</v>
      </c>
      <c r="GR1208" s="225">
        <f t="shared" si="464"/>
        <v>384</v>
      </c>
      <c r="GS1208" s="225">
        <f t="shared" si="464"/>
        <v>413</v>
      </c>
      <c r="GT1208" s="225">
        <f t="shared" si="464"/>
        <v>421</v>
      </c>
      <c r="GU1208" s="225">
        <f t="shared" si="464"/>
        <v>413</v>
      </c>
      <c r="GV1208" s="225">
        <f t="shared" si="464"/>
        <v>398</v>
      </c>
      <c r="GW1208" s="225">
        <f t="shared" si="464"/>
        <v>379</v>
      </c>
      <c r="GX1208" s="225">
        <f t="shared" si="464"/>
        <v>391</v>
      </c>
      <c r="GY1208" s="225">
        <f t="shared" si="464"/>
        <v>380</v>
      </c>
      <c r="GZ1208" s="225">
        <f t="shared" si="464"/>
        <v>375</v>
      </c>
      <c r="HA1208" s="225">
        <f t="shared" si="464"/>
        <v>455</v>
      </c>
      <c r="HB1208" s="225">
        <f t="shared" si="464"/>
        <v>379</v>
      </c>
      <c r="HC1208" s="225">
        <f t="shared" si="464"/>
        <v>396</v>
      </c>
      <c r="HD1208" s="225">
        <f t="shared" si="464"/>
        <v>421</v>
      </c>
      <c r="HE1208" s="225">
        <f t="shared" si="464"/>
        <v>448</v>
      </c>
      <c r="HF1208" s="225">
        <f t="shared" si="464"/>
        <v>414</v>
      </c>
      <c r="HG1208" s="225">
        <f t="shared" si="464"/>
        <v>385</v>
      </c>
      <c r="HH1208" s="225">
        <f t="shared" si="464"/>
        <v>378</v>
      </c>
      <c r="HI1208" s="225">
        <f t="shared" si="464"/>
        <v>387</v>
      </c>
      <c r="HJ1208" s="225">
        <f t="shared" si="464"/>
        <v>397</v>
      </c>
      <c r="HK1208" s="225">
        <f t="shared" si="464"/>
        <v>392</v>
      </c>
      <c r="HL1208" s="225">
        <f t="shared" si="464"/>
        <v>352</v>
      </c>
      <c r="HM1208" s="225">
        <f t="shared" si="464"/>
        <v>339</v>
      </c>
      <c r="HN1208" s="225">
        <f t="shared" si="464"/>
        <v>344</v>
      </c>
      <c r="HO1208" s="225">
        <f t="shared" si="464"/>
        <v>327</v>
      </c>
      <c r="HP1208" s="225">
        <f t="shared" si="464"/>
        <v>344</v>
      </c>
      <c r="HQ1208" s="225">
        <f t="shared" si="464"/>
        <v>366</v>
      </c>
      <c r="HR1208" s="225">
        <f t="shared" si="464"/>
        <v>352</v>
      </c>
      <c r="HS1208" s="225">
        <f t="shared" si="464"/>
        <v>362</v>
      </c>
      <c r="HT1208" s="225">
        <f t="shared" si="464"/>
        <v>331</v>
      </c>
      <c r="HU1208" s="225">
        <f t="shared" si="464"/>
        <v>304</v>
      </c>
      <c r="HV1208" s="225">
        <f t="shared" si="464"/>
        <v>323</v>
      </c>
      <c r="HW1208" s="225">
        <f t="shared" si="464"/>
        <v>349</v>
      </c>
      <c r="HX1208" s="225">
        <f t="shared" si="464"/>
        <v>330</v>
      </c>
      <c r="HY1208" s="225">
        <f t="shared" si="464"/>
        <v>346</v>
      </c>
      <c r="HZ1208" s="225">
        <f t="shared" si="464"/>
        <v>313</v>
      </c>
      <c r="IA1208" s="225">
        <f t="shared" si="464"/>
        <v>290</v>
      </c>
      <c r="IB1208" s="225">
        <f t="shared" si="464"/>
        <v>330</v>
      </c>
      <c r="IC1208" s="225">
        <f t="shared" si="464"/>
        <v>366</v>
      </c>
      <c r="ID1208" s="225">
        <f t="shared" si="464"/>
        <v>340</v>
      </c>
      <c r="IE1208" s="225">
        <f t="shared" si="464"/>
        <v>338</v>
      </c>
      <c r="IF1208" s="225">
        <f t="shared" si="464"/>
        <v>329</v>
      </c>
      <c r="IG1208" s="225">
        <f t="shared" si="464"/>
        <v>316</v>
      </c>
      <c r="IH1208" s="225">
        <f t="shared" si="464"/>
        <v>331</v>
      </c>
      <c r="II1208" s="225">
        <f t="shared" si="464"/>
        <v>308</v>
      </c>
      <c r="IJ1208" s="225">
        <f t="shared" si="464"/>
        <v>400</v>
      </c>
      <c r="IK1208" s="225">
        <f t="shared" ref="IK1208:KV1208" si="465">SUM(IK1141:IK1207)</f>
        <v>527</v>
      </c>
      <c r="IL1208" s="225">
        <f t="shared" si="465"/>
        <v>590</v>
      </c>
      <c r="IM1208" s="225">
        <f t="shared" si="465"/>
        <v>536</v>
      </c>
      <c r="IN1208" s="225">
        <f t="shared" si="465"/>
        <v>581</v>
      </c>
      <c r="IO1208" s="225">
        <f t="shared" si="465"/>
        <v>500</v>
      </c>
      <c r="IP1208" s="225">
        <f t="shared" si="465"/>
        <v>460</v>
      </c>
      <c r="IQ1208" s="225">
        <f t="shared" si="465"/>
        <v>456</v>
      </c>
      <c r="IR1208" s="225">
        <f t="shared" si="465"/>
        <v>432</v>
      </c>
      <c r="IS1208" s="225">
        <f t="shared" si="465"/>
        <v>409</v>
      </c>
      <c r="IT1208" s="225">
        <f t="shared" si="465"/>
        <v>417</v>
      </c>
      <c r="IU1208" s="225">
        <f t="shared" si="465"/>
        <v>438</v>
      </c>
      <c r="IV1208" s="225">
        <f t="shared" si="465"/>
        <v>418</v>
      </c>
      <c r="IW1208" s="225">
        <f t="shared" si="465"/>
        <v>414</v>
      </c>
      <c r="IX1208" s="225">
        <f t="shared" si="465"/>
        <v>371</v>
      </c>
      <c r="IY1208" s="225">
        <f t="shared" si="465"/>
        <v>323</v>
      </c>
      <c r="IZ1208" s="225">
        <f t="shared" si="465"/>
        <v>281</v>
      </c>
      <c r="JA1208" s="225">
        <f t="shared" si="465"/>
        <v>252</v>
      </c>
      <c r="JB1208" s="225">
        <f t="shared" si="465"/>
        <v>225</v>
      </c>
      <c r="JC1208" s="225">
        <f t="shared" si="465"/>
        <v>225</v>
      </c>
      <c r="JD1208" s="225">
        <f t="shared" si="465"/>
        <v>235</v>
      </c>
      <c r="JE1208" s="225">
        <f t="shared" si="465"/>
        <v>211</v>
      </c>
      <c r="JF1208" s="225">
        <f t="shared" si="465"/>
        <v>217</v>
      </c>
      <c r="JG1208" s="225">
        <f t="shared" si="465"/>
        <v>228</v>
      </c>
      <c r="JH1208" s="225">
        <f t="shared" si="465"/>
        <v>227</v>
      </c>
      <c r="JI1208" s="225">
        <f t="shared" si="465"/>
        <v>220</v>
      </c>
      <c r="JJ1208" s="225">
        <f t="shared" si="465"/>
        <v>226</v>
      </c>
      <c r="JK1208" s="225">
        <f t="shared" si="465"/>
        <v>242</v>
      </c>
      <c r="JL1208" s="225">
        <f t="shared" si="465"/>
        <v>246</v>
      </c>
      <c r="JM1208" s="225">
        <f t="shared" si="465"/>
        <v>262</v>
      </c>
      <c r="JN1208" s="225">
        <f t="shared" si="465"/>
        <v>244</v>
      </c>
      <c r="JO1208" s="225">
        <f t="shared" si="465"/>
        <v>257</v>
      </c>
      <c r="JP1208" s="225">
        <f t="shared" si="465"/>
        <v>267</v>
      </c>
      <c r="JQ1208" s="225">
        <f t="shared" si="465"/>
        <v>244</v>
      </c>
      <c r="JR1208" s="225">
        <f t="shared" si="465"/>
        <v>259</v>
      </c>
      <c r="JS1208" s="225">
        <f t="shared" si="465"/>
        <v>254</v>
      </c>
      <c r="JT1208" s="225">
        <f t="shared" si="465"/>
        <v>254</v>
      </c>
      <c r="JU1208" s="225">
        <f t="shared" si="465"/>
        <v>249</v>
      </c>
      <c r="JV1208" s="225">
        <f t="shared" si="465"/>
        <v>250</v>
      </c>
      <c r="JW1208" s="225">
        <f t="shared" si="465"/>
        <v>265</v>
      </c>
      <c r="JX1208" s="225">
        <f t="shared" si="465"/>
        <v>261</v>
      </c>
      <c r="JY1208" s="225">
        <f t="shared" si="465"/>
        <v>271</v>
      </c>
      <c r="JZ1208" s="225">
        <f t="shared" si="465"/>
        <v>296</v>
      </c>
      <c r="KA1208" s="225">
        <f t="shared" si="465"/>
        <v>274</v>
      </c>
      <c r="KB1208" s="225">
        <f t="shared" si="465"/>
        <v>260</v>
      </c>
      <c r="KC1208" s="225">
        <f t="shared" si="465"/>
        <v>243</v>
      </c>
      <c r="KD1208" s="225">
        <f t="shared" si="465"/>
        <v>262</v>
      </c>
      <c r="KE1208" s="225">
        <f t="shared" si="465"/>
        <v>254</v>
      </c>
      <c r="KF1208" s="225">
        <f t="shared" si="465"/>
        <v>267</v>
      </c>
      <c r="KG1208" s="225">
        <f t="shared" si="465"/>
        <v>277</v>
      </c>
      <c r="KH1208" s="225">
        <f t="shared" si="465"/>
        <v>264</v>
      </c>
      <c r="KI1208" s="225">
        <f t="shared" si="465"/>
        <v>262</v>
      </c>
      <c r="KJ1208" s="225">
        <f t="shared" si="465"/>
        <v>306</v>
      </c>
      <c r="KK1208" s="225">
        <f t="shared" si="465"/>
        <v>306</v>
      </c>
      <c r="KL1208" s="225">
        <f t="shared" si="465"/>
        <v>299</v>
      </c>
      <c r="KM1208" s="225">
        <f t="shared" si="465"/>
        <v>316</v>
      </c>
      <c r="KN1208" s="225">
        <f t="shared" si="465"/>
        <v>323</v>
      </c>
      <c r="KO1208" s="225">
        <f t="shared" si="465"/>
        <v>302</v>
      </c>
      <c r="KP1208" s="225">
        <f t="shared" si="465"/>
        <v>285</v>
      </c>
      <c r="KQ1208" s="225">
        <f t="shared" si="465"/>
        <v>248</v>
      </c>
      <c r="KR1208" s="225">
        <f t="shared" si="465"/>
        <v>253</v>
      </c>
      <c r="KS1208" s="225">
        <f t="shared" ref="KS1208" si="466">SUM(KS1141:KS1207)</f>
        <v>247</v>
      </c>
      <c r="KT1208" s="225">
        <f t="shared" ref="KT1208" si="467">SUM(KT1141:KT1207)</f>
        <v>249</v>
      </c>
      <c r="KU1208" s="225">
        <f t="shared" si="465"/>
        <v>262</v>
      </c>
      <c r="KV1208" s="225">
        <f t="shared" si="465"/>
        <v>239</v>
      </c>
      <c r="KW1208" s="225">
        <f t="shared" ref="KW1208:NH1208" si="468">SUM(KW1141:KW1207)</f>
        <v>225</v>
      </c>
      <c r="KX1208" s="225">
        <f t="shared" ref="KX1208:KY1208" si="469">SUM(KX1141:KX1207)</f>
        <v>210</v>
      </c>
      <c r="KY1208" s="225">
        <f t="shared" si="469"/>
        <v>221</v>
      </c>
      <c r="KZ1208" s="225">
        <f t="shared" si="468"/>
        <v>201</v>
      </c>
      <c r="LA1208" s="225">
        <f t="shared" si="468"/>
        <v>188</v>
      </c>
      <c r="LB1208" s="225">
        <f t="shared" si="468"/>
        <v>0</v>
      </c>
      <c r="LC1208" s="225">
        <f t="shared" si="468"/>
        <v>0</v>
      </c>
      <c r="LD1208" s="225">
        <f t="shared" si="468"/>
        <v>0</v>
      </c>
      <c r="LE1208" s="225">
        <f t="shared" si="468"/>
        <v>0</v>
      </c>
      <c r="LF1208" s="225">
        <f t="shared" si="468"/>
        <v>0</v>
      </c>
      <c r="LG1208" s="225">
        <f t="shared" si="468"/>
        <v>0</v>
      </c>
      <c r="LH1208" s="225">
        <f t="shared" si="468"/>
        <v>0</v>
      </c>
      <c r="LI1208" s="225">
        <f t="shared" si="468"/>
        <v>0</v>
      </c>
      <c r="LJ1208" s="225">
        <f t="shared" si="468"/>
        <v>0</v>
      </c>
      <c r="LK1208" s="225">
        <f t="shared" si="468"/>
        <v>0</v>
      </c>
      <c r="LL1208" s="225">
        <f t="shared" si="468"/>
        <v>0</v>
      </c>
      <c r="LM1208" s="225">
        <f t="shared" si="468"/>
        <v>0</v>
      </c>
      <c r="LN1208" s="225">
        <f t="shared" si="468"/>
        <v>0</v>
      </c>
      <c r="LO1208" s="225">
        <f t="shared" si="468"/>
        <v>0</v>
      </c>
      <c r="LP1208" s="225">
        <f t="shared" si="468"/>
        <v>0</v>
      </c>
      <c r="LQ1208" s="225">
        <f t="shared" si="468"/>
        <v>0</v>
      </c>
      <c r="LR1208" s="225">
        <f t="shared" si="468"/>
        <v>0</v>
      </c>
      <c r="LS1208" s="225">
        <f t="shared" si="468"/>
        <v>0</v>
      </c>
      <c r="LT1208" s="225">
        <f t="shared" si="468"/>
        <v>0</v>
      </c>
      <c r="LU1208" s="225">
        <f t="shared" si="468"/>
        <v>0</v>
      </c>
      <c r="LV1208" s="225">
        <f t="shared" si="468"/>
        <v>0</v>
      </c>
      <c r="LW1208" s="225">
        <f t="shared" si="468"/>
        <v>0</v>
      </c>
      <c r="LX1208" s="225">
        <f t="shared" si="468"/>
        <v>0</v>
      </c>
      <c r="LY1208" s="225">
        <f t="shared" si="468"/>
        <v>0</v>
      </c>
      <c r="LZ1208" s="225">
        <f t="shared" si="468"/>
        <v>0</v>
      </c>
      <c r="MA1208" s="225">
        <f t="shared" si="468"/>
        <v>0</v>
      </c>
      <c r="MB1208" s="225">
        <f t="shared" si="468"/>
        <v>0</v>
      </c>
      <c r="MC1208" s="225">
        <f t="shared" si="468"/>
        <v>0</v>
      </c>
      <c r="MD1208" s="225">
        <f t="shared" si="468"/>
        <v>0</v>
      </c>
      <c r="ME1208" s="225">
        <f t="shared" si="468"/>
        <v>0</v>
      </c>
      <c r="MF1208" s="225">
        <f t="shared" si="468"/>
        <v>0</v>
      </c>
      <c r="MG1208" s="225">
        <f t="shared" si="468"/>
        <v>0</v>
      </c>
      <c r="MH1208" s="225">
        <f t="shared" si="468"/>
        <v>0</v>
      </c>
      <c r="MI1208" s="225">
        <f t="shared" si="468"/>
        <v>0</v>
      </c>
      <c r="MJ1208" s="225">
        <f t="shared" si="468"/>
        <v>0</v>
      </c>
      <c r="MK1208" s="225">
        <f t="shared" si="468"/>
        <v>0</v>
      </c>
      <c r="ML1208" s="225">
        <f t="shared" si="468"/>
        <v>0</v>
      </c>
      <c r="MM1208" s="225">
        <f t="shared" si="468"/>
        <v>0</v>
      </c>
      <c r="MN1208" s="225">
        <f t="shared" si="468"/>
        <v>0</v>
      </c>
      <c r="MO1208" s="225">
        <f t="shared" si="468"/>
        <v>0</v>
      </c>
      <c r="MP1208" s="225">
        <f t="shared" si="468"/>
        <v>0</v>
      </c>
      <c r="MQ1208" s="225">
        <f t="shared" si="468"/>
        <v>0</v>
      </c>
      <c r="MR1208" s="225">
        <f t="shared" si="468"/>
        <v>0</v>
      </c>
      <c r="MS1208" s="225">
        <f t="shared" si="468"/>
        <v>0</v>
      </c>
      <c r="MT1208" s="225">
        <f t="shared" si="468"/>
        <v>0</v>
      </c>
      <c r="MU1208" s="225">
        <f t="shared" si="468"/>
        <v>0</v>
      </c>
      <c r="MV1208" s="225">
        <f t="shared" si="468"/>
        <v>0</v>
      </c>
      <c r="MW1208" s="225">
        <f t="shared" si="468"/>
        <v>0</v>
      </c>
      <c r="MX1208" s="225">
        <f t="shared" si="468"/>
        <v>0</v>
      </c>
      <c r="MY1208" s="225">
        <f t="shared" si="468"/>
        <v>0</v>
      </c>
      <c r="MZ1208" s="225">
        <f t="shared" si="468"/>
        <v>0</v>
      </c>
      <c r="NA1208" s="225">
        <f t="shared" si="468"/>
        <v>0</v>
      </c>
      <c r="NB1208" s="225">
        <f t="shared" si="468"/>
        <v>0</v>
      </c>
      <c r="NC1208" s="225">
        <f t="shared" si="468"/>
        <v>0</v>
      </c>
      <c r="ND1208" s="225">
        <f t="shared" si="468"/>
        <v>0</v>
      </c>
      <c r="NE1208" s="225">
        <f t="shared" si="468"/>
        <v>0</v>
      </c>
      <c r="NF1208" s="225">
        <f t="shared" si="468"/>
        <v>0</v>
      </c>
      <c r="NG1208" s="225">
        <f t="shared" si="468"/>
        <v>0</v>
      </c>
      <c r="NH1208" s="225">
        <f t="shared" si="468"/>
        <v>0</v>
      </c>
      <c r="NI1208" s="225">
        <f t="shared" ref="NI1208:PT1208" si="470">SUM(NI1141:NI1207)</f>
        <v>0</v>
      </c>
      <c r="NJ1208" s="225">
        <f t="shared" si="470"/>
        <v>0</v>
      </c>
      <c r="NK1208" s="225">
        <f t="shared" si="470"/>
        <v>0</v>
      </c>
      <c r="NL1208" s="225">
        <f t="shared" si="470"/>
        <v>0</v>
      </c>
      <c r="NM1208" s="225">
        <f t="shared" si="470"/>
        <v>0</v>
      </c>
      <c r="NN1208" s="225">
        <f t="shared" si="470"/>
        <v>0</v>
      </c>
      <c r="NO1208" s="225">
        <f t="shared" si="470"/>
        <v>0</v>
      </c>
      <c r="NP1208" s="225">
        <f t="shared" si="470"/>
        <v>0</v>
      </c>
      <c r="NQ1208" s="225">
        <f t="shared" si="470"/>
        <v>0</v>
      </c>
      <c r="NR1208" s="225">
        <f t="shared" si="470"/>
        <v>0</v>
      </c>
      <c r="NS1208" s="225">
        <f t="shared" si="470"/>
        <v>0</v>
      </c>
      <c r="NT1208" s="225">
        <f t="shared" si="470"/>
        <v>0</v>
      </c>
      <c r="NU1208" s="225">
        <f t="shared" si="470"/>
        <v>0</v>
      </c>
      <c r="NV1208" s="225">
        <f t="shared" si="470"/>
        <v>0</v>
      </c>
      <c r="NW1208" s="225">
        <f t="shared" si="470"/>
        <v>0</v>
      </c>
      <c r="NX1208" s="225">
        <f t="shared" si="470"/>
        <v>0</v>
      </c>
      <c r="NY1208" s="225">
        <f t="shared" si="470"/>
        <v>0</v>
      </c>
      <c r="NZ1208" s="225">
        <f t="shared" si="470"/>
        <v>0</v>
      </c>
      <c r="OA1208" s="225">
        <f t="shared" si="470"/>
        <v>0</v>
      </c>
      <c r="OB1208" s="225">
        <f t="shared" si="470"/>
        <v>0</v>
      </c>
      <c r="OC1208" s="225">
        <f t="shared" si="470"/>
        <v>0</v>
      </c>
      <c r="OD1208" s="225">
        <f t="shared" si="470"/>
        <v>0</v>
      </c>
      <c r="OE1208" s="225">
        <f t="shared" si="470"/>
        <v>0</v>
      </c>
      <c r="OF1208" s="225">
        <f t="shared" si="470"/>
        <v>0</v>
      </c>
      <c r="OG1208" s="225">
        <f t="shared" si="470"/>
        <v>0</v>
      </c>
      <c r="OH1208" s="225">
        <f t="shared" si="470"/>
        <v>0</v>
      </c>
      <c r="OI1208" s="225">
        <f t="shared" si="470"/>
        <v>0</v>
      </c>
      <c r="OJ1208" s="225">
        <f t="shared" si="470"/>
        <v>0</v>
      </c>
      <c r="OK1208" s="225">
        <f t="shared" si="470"/>
        <v>0</v>
      </c>
      <c r="OL1208" s="225">
        <f t="shared" si="470"/>
        <v>0</v>
      </c>
      <c r="OM1208" s="225">
        <f t="shared" si="470"/>
        <v>0</v>
      </c>
      <c r="ON1208" s="225">
        <f t="shared" si="470"/>
        <v>0</v>
      </c>
      <c r="OO1208" s="225">
        <f t="shared" si="470"/>
        <v>0</v>
      </c>
      <c r="OP1208" s="225">
        <f t="shared" si="470"/>
        <v>0</v>
      </c>
      <c r="OQ1208" s="225">
        <f t="shared" si="470"/>
        <v>0</v>
      </c>
      <c r="OR1208" s="225">
        <f t="shared" si="470"/>
        <v>0</v>
      </c>
      <c r="OS1208" s="225">
        <f t="shared" si="470"/>
        <v>0</v>
      </c>
      <c r="OT1208" s="225">
        <f t="shared" si="470"/>
        <v>0</v>
      </c>
      <c r="OU1208" s="225">
        <f t="shared" si="470"/>
        <v>0</v>
      </c>
      <c r="OV1208" s="225">
        <f t="shared" si="470"/>
        <v>0</v>
      </c>
      <c r="OW1208" s="225">
        <f t="shared" si="470"/>
        <v>0</v>
      </c>
      <c r="OX1208" s="225">
        <f t="shared" si="470"/>
        <v>0</v>
      </c>
      <c r="OY1208" s="225">
        <f t="shared" si="470"/>
        <v>0</v>
      </c>
      <c r="OZ1208" s="225">
        <f t="shared" si="470"/>
        <v>0</v>
      </c>
      <c r="PA1208" s="225">
        <f t="shared" si="470"/>
        <v>0</v>
      </c>
      <c r="PB1208" s="225">
        <f t="shared" si="470"/>
        <v>0</v>
      </c>
      <c r="PC1208" s="225">
        <f t="shared" si="470"/>
        <v>0</v>
      </c>
      <c r="PD1208" s="225">
        <f t="shared" si="470"/>
        <v>0</v>
      </c>
      <c r="PE1208" s="225">
        <f t="shared" si="470"/>
        <v>0</v>
      </c>
      <c r="PF1208" s="225">
        <f t="shared" si="470"/>
        <v>0</v>
      </c>
      <c r="PG1208" s="225">
        <f t="shared" si="470"/>
        <v>0</v>
      </c>
      <c r="PH1208" s="225">
        <f t="shared" si="470"/>
        <v>0</v>
      </c>
      <c r="PI1208" s="225">
        <f t="shared" si="470"/>
        <v>0</v>
      </c>
      <c r="PJ1208" s="225">
        <f t="shared" si="470"/>
        <v>0</v>
      </c>
      <c r="PK1208" s="225">
        <f t="shared" si="470"/>
        <v>0</v>
      </c>
      <c r="PL1208" s="225">
        <f t="shared" si="470"/>
        <v>0</v>
      </c>
      <c r="PM1208" s="225">
        <f t="shared" si="470"/>
        <v>0</v>
      </c>
      <c r="PN1208" s="225">
        <f t="shared" si="470"/>
        <v>0</v>
      </c>
      <c r="PO1208" s="225">
        <f t="shared" si="470"/>
        <v>0</v>
      </c>
      <c r="PP1208" s="225">
        <f t="shared" si="470"/>
        <v>0</v>
      </c>
      <c r="PQ1208" s="225">
        <f t="shared" si="470"/>
        <v>0</v>
      </c>
      <c r="PR1208" s="225">
        <f t="shared" si="470"/>
        <v>0</v>
      </c>
      <c r="PS1208" s="225">
        <f t="shared" si="470"/>
        <v>0</v>
      </c>
      <c r="PT1208" s="225">
        <f t="shared" si="470"/>
        <v>0</v>
      </c>
      <c r="PU1208" s="225">
        <f t="shared" ref="PU1208:SF1208" si="471">SUM(PU1141:PU1207)</f>
        <v>0</v>
      </c>
      <c r="PV1208" s="225">
        <f t="shared" si="471"/>
        <v>0</v>
      </c>
      <c r="PW1208" s="225">
        <f t="shared" si="471"/>
        <v>0</v>
      </c>
      <c r="PX1208" s="225">
        <f t="shared" si="471"/>
        <v>0</v>
      </c>
      <c r="PY1208" s="225">
        <f t="shared" si="471"/>
        <v>0</v>
      </c>
      <c r="PZ1208" s="225">
        <f t="shared" si="471"/>
        <v>0</v>
      </c>
      <c r="QA1208" s="225">
        <f t="shared" si="471"/>
        <v>0</v>
      </c>
      <c r="QB1208" s="225">
        <f t="shared" si="471"/>
        <v>0</v>
      </c>
      <c r="QC1208" s="225">
        <f t="shared" si="471"/>
        <v>0</v>
      </c>
      <c r="QD1208" s="225">
        <f t="shared" si="471"/>
        <v>0</v>
      </c>
      <c r="QE1208" s="225">
        <f t="shared" si="471"/>
        <v>0</v>
      </c>
      <c r="QF1208" s="225">
        <f t="shared" si="471"/>
        <v>0</v>
      </c>
      <c r="QG1208" s="225">
        <f t="shared" si="471"/>
        <v>0</v>
      </c>
      <c r="QH1208" s="225">
        <f t="shared" si="471"/>
        <v>0</v>
      </c>
      <c r="QI1208" s="225">
        <f t="shared" si="471"/>
        <v>0</v>
      </c>
      <c r="QJ1208" s="225">
        <f t="shared" si="471"/>
        <v>0</v>
      </c>
      <c r="QK1208" s="225">
        <f t="shared" si="471"/>
        <v>0</v>
      </c>
      <c r="QL1208" s="225">
        <f t="shared" si="471"/>
        <v>0</v>
      </c>
      <c r="QM1208" s="225">
        <f t="shared" si="471"/>
        <v>0</v>
      </c>
      <c r="QN1208" s="225">
        <f t="shared" si="471"/>
        <v>0</v>
      </c>
      <c r="QO1208" s="225">
        <f t="shared" si="471"/>
        <v>0</v>
      </c>
      <c r="QP1208" s="225">
        <f t="shared" si="471"/>
        <v>0</v>
      </c>
      <c r="QQ1208" s="225">
        <f t="shared" si="471"/>
        <v>0</v>
      </c>
      <c r="QR1208" s="225">
        <f t="shared" si="471"/>
        <v>0</v>
      </c>
      <c r="QS1208" s="225">
        <f t="shared" si="471"/>
        <v>0</v>
      </c>
      <c r="QT1208" s="225">
        <f t="shared" si="471"/>
        <v>0</v>
      </c>
      <c r="QU1208" s="225">
        <f t="shared" si="471"/>
        <v>0</v>
      </c>
      <c r="QV1208" s="225">
        <f t="shared" si="471"/>
        <v>0</v>
      </c>
      <c r="QW1208" s="225">
        <f t="shared" si="471"/>
        <v>0</v>
      </c>
      <c r="QX1208" s="225">
        <f t="shared" si="471"/>
        <v>0</v>
      </c>
      <c r="QY1208" s="225">
        <f t="shared" si="471"/>
        <v>0</v>
      </c>
      <c r="QZ1208" s="225">
        <f t="shared" si="471"/>
        <v>0</v>
      </c>
      <c r="RA1208" s="225">
        <f t="shared" si="471"/>
        <v>0</v>
      </c>
      <c r="RB1208" s="225">
        <f t="shared" si="471"/>
        <v>0</v>
      </c>
      <c r="RC1208" s="225">
        <f t="shared" si="471"/>
        <v>0</v>
      </c>
      <c r="RD1208" s="225">
        <f t="shared" si="471"/>
        <v>0</v>
      </c>
      <c r="RE1208" s="225">
        <f t="shared" si="471"/>
        <v>0</v>
      </c>
      <c r="RF1208" s="225">
        <f t="shared" si="471"/>
        <v>0</v>
      </c>
      <c r="RG1208" s="225">
        <f t="shared" si="471"/>
        <v>0</v>
      </c>
      <c r="RH1208" s="225">
        <f t="shared" si="471"/>
        <v>0</v>
      </c>
      <c r="RI1208" s="225">
        <f t="shared" si="471"/>
        <v>0</v>
      </c>
      <c r="RJ1208" s="225">
        <f t="shared" si="471"/>
        <v>0</v>
      </c>
      <c r="RK1208" s="225">
        <f t="shared" si="471"/>
        <v>0</v>
      </c>
      <c r="RL1208" s="225">
        <f t="shared" si="471"/>
        <v>0</v>
      </c>
      <c r="RM1208" s="225">
        <f t="shared" si="471"/>
        <v>0</v>
      </c>
      <c r="RN1208" s="225">
        <f t="shared" si="471"/>
        <v>0</v>
      </c>
      <c r="RO1208" s="225">
        <f t="shared" si="471"/>
        <v>0</v>
      </c>
      <c r="RP1208" s="225">
        <f t="shared" si="471"/>
        <v>0</v>
      </c>
      <c r="RQ1208" s="225">
        <f t="shared" si="471"/>
        <v>0</v>
      </c>
      <c r="RR1208" s="225">
        <f t="shared" si="471"/>
        <v>0</v>
      </c>
      <c r="RS1208" s="225">
        <f t="shared" si="471"/>
        <v>0</v>
      </c>
      <c r="RT1208" s="225">
        <f t="shared" si="471"/>
        <v>0</v>
      </c>
      <c r="RU1208" s="225">
        <f t="shared" si="471"/>
        <v>0</v>
      </c>
      <c r="RV1208" s="225">
        <f t="shared" si="471"/>
        <v>0</v>
      </c>
      <c r="RW1208" s="225">
        <f t="shared" si="471"/>
        <v>0</v>
      </c>
      <c r="RX1208" s="225">
        <f t="shared" si="471"/>
        <v>0</v>
      </c>
      <c r="RY1208" s="225">
        <f t="shared" si="471"/>
        <v>0</v>
      </c>
      <c r="RZ1208" s="225">
        <f t="shared" si="471"/>
        <v>0</v>
      </c>
      <c r="SA1208" s="225">
        <f t="shared" si="471"/>
        <v>0</v>
      </c>
      <c r="SB1208" s="225">
        <f t="shared" si="471"/>
        <v>0</v>
      </c>
      <c r="SC1208" s="225">
        <f t="shared" si="471"/>
        <v>0</v>
      </c>
      <c r="SD1208" s="225">
        <f t="shared" si="471"/>
        <v>0</v>
      </c>
      <c r="SE1208" s="225">
        <f t="shared" si="471"/>
        <v>0</v>
      </c>
      <c r="SF1208" s="225">
        <f t="shared" si="471"/>
        <v>0</v>
      </c>
      <c r="SG1208" s="225">
        <f t="shared" ref="SG1208:TB1208" si="472">SUM(SG1141:SG1207)</f>
        <v>0</v>
      </c>
      <c r="SH1208" s="225">
        <f t="shared" si="472"/>
        <v>0</v>
      </c>
      <c r="SI1208" s="225">
        <f t="shared" si="472"/>
        <v>0</v>
      </c>
      <c r="SJ1208" s="225">
        <f t="shared" si="472"/>
        <v>0</v>
      </c>
      <c r="SK1208" s="225">
        <f t="shared" si="472"/>
        <v>0</v>
      </c>
      <c r="SL1208" s="225">
        <f t="shared" si="472"/>
        <v>0</v>
      </c>
      <c r="SM1208" s="225">
        <f t="shared" si="472"/>
        <v>0</v>
      </c>
      <c r="SN1208" s="225">
        <f t="shared" si="472"/>
        <v>0</v>
      </c>
      <c r="SO1208" s="225">
        <f t="shared" si="472"/>
        <v>0</v>
      </c>
      <c r="SP1208" s="225">
        <f t="shared" si="472"/>
        <v>0</v>
      </c>
      <c r="SQ1208" s="225">
        <f t="shared" si="472"/>
        <v>0</v>
      </c>
      <c r="SR1208" s="225">
        <f t="shared" si="472"/>
        <v>0</v>
      </c>
      <c r="SS1208" s="225">
        <f t="shared" si="472"/>
        <v>0</v>
      </c>
      <c r="ST1208" s="225">
        <f t="shared" si="472"/>
        <v>0</v>
      </c>
      <c r="SU1208" s="225">
        <f t="shared" si="472"/>
        <v>0</v>
      </c>
      <c r="SV1208" s="225">
        <f t="shared" si="472"/>
        <v>0</v>
      </c>
      <c r="SW1208" s="225">
        <f t="shared" si="472"/>
        <v>0</v>
      </c>
      <c r="SX1208" s="225">
        <f t="shared" si="472"/>
        <v>0</v>
      </c>
      <c r="SY1208" s="225">
        <f t="shared" si="472"/>
        <v>0</v>
      </c>
      <c r="SZ1208" s="225">
        <f t="shared" si="472"/>
        <v>0</v>
      </c>
      <c r="TA1208" s="225">
        <f t="shared" si="472"/>
        <v>0</v>
      </c>
      <c r="TB1208" s="225">
        <f t="shared" si="472"/>
        <v>0</v>
      </c>
    </row>
    <row r="1209" spans="1:522">
      <c r="B1209" s="226"/>
    </row>
    <row r="1210" spans="1:522">
      <c r="A1210" s="224" t="s">
        <v>256</v>
      </c>
      <c r="B1210" s="226"/>
    </row>
    <row r="1211" spans="1:522">
      <c r="A1211" s="218">
        <v>1</v>
      </c>
      <c r="B1211" s="221">
        <f t="shared" ref="B1211:B1274" ca="1" si="473">OFFSET($E1211,0,$D$2)</f>
        <v>0</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c r="JP1211" s="71">
        <v>2</v>
      </c>
      <c r="JQ1211" s="71">
        <v>0</v>
      </c>
      <c r="JR1211" s="71">
        <v>0</v>
      </c>
      <c r="JS1211" s="71">
        <v>0</v>
      </c>
      <c r="JT1211" s="71">
        <v>0</v>
      </c>
      <c r="JU1211" s="71">
        <v>0</v>
      </c>
      <c r="JV1211" s="71">
        <v>1</v>
      </c>
      <c r="JW1211" s="71">
        <v>0</v>
      </c>
      <c r="JX1211" s="71">
        <v>0</v>
      </c>
      <c r="JY1211" s="71">
        <v>0</v>
      </c>
      <c r="JZ1211" s="71">
        <v>0</v>
      </c>
      <c r="KA1211" s="71">
        <v>1</v>
      </c>
      <c r="KB1211" s="71">
        <v>0</v>
      </c>
      <c r="KC1211" s="71">
        <v>0</v>
      </c>
      <c r="KD1211" s="71">
        <v>1</v>
      </c>
      <c r="KE1211" s="71">
        <v>0</v>
      </c>
      <c r="KF1211" s="71">
        <v>0</v>
      </c>
      <c r="KG1211" s="71">
        <v>0</v>
      </c>
      <c r="KH1211" s="71">
        <v>0</v>
      </c>
      <c r="KI1211" s="71">
        <v>0</v>
      </c>
      <c r="KJ1211" s="71">
        <v>0</v>
      </c>
      <c r="KK1211" s="71">
        <v>1</v>
      </c>
      <c r="KL1211" s="71">
        <v>0</v>
      </c>
      <c r="KM1211" s="71">
        <v>0</v>
      </c>
      <c r="KN1211" s="71">
        <v>0</v>
      </c>
      <c r="KO1211" s="71">
        <v>0</v>
      </c>
      <c r="KP1211" s="71">
        <v>0</v>
      </c>
      <c r="KQ1211" s="71">
        <v>1</v>
      </c>
      <c r="KR1211" s="71">
        <v>1</v>
      </c>
      <c r="KS1211" s="71">
        <v>2</v>
      </c>
      <c r="KT1211" s="71">
        <v>1</v>
      </c>
      <c r="KU1211" s="71">
        <v>0</v>
      </c>
      <c r="KV1211" s="71">
        <v>0</v>
      </c>
      <c r="KW1211" s="71">
        <v>1</v>
      </c>
      <c r="KX1211" s="71">
        <v>0</v>
      </c>
      <c r="KY1211" s="71">
        <v>0</v>
      </c>
      <c r="KZ1211" s="71">
        <v>1</v>
      </c>
      <c r="LA1211" s="71">
        <v>0</v>
      </c>
    </row>
    <row r="1212" spans="1:522">
      <c r="A1212" s="218">
        <v>2</v>
      </c>
      <c r="B1212" s="221">
        <f t="shared" ca="1" si="473"/>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c r="JP1212" s="71">
        <v>0</v>
      </c>
      <c r="JQ1212" s="71">
        <v>0</v>
      </c>
      <c r="JR1212" s="71">
        <v>0</v>
      </c>
      <c r="JS1212" s="71">
        <v>0</v>
      </c>
      <c r="JT1212" s="71">
        <v>0</v>
      </c>
      <c r="JU1212" s="71">
        <v>0</v>
      </c>
      <c r="JV1212" s="71">
        <v>0</v>
      </c>
      <c r="JW1212" s="71">
        <v>0</v>
      </c>
      <c r="JX1212" s="71">
        <v>0</v>
      </c>
      <c r="JY1212" s="71">
        <v>0</v>
      </c>
      <c r="JZ1212" s="71">
        <v>0</v>
      </c>
      <c r="KA1212" s="71">
        <v>0</v>
      </c>
      <c r="KB1212" s="71">
        <v>0</v>
      </c>
      <c r="KC1212" s="71">
        <v>0</v>
      </c>
      <c r="KD1212" s="71">
        <v>0</v>
      </c>
      <c r="KE1212" s="71">
        <v>0</v>
      </c>
      <c r="KF1212" s="71">
        <v>0</v>
      </c>
      <c r="KG1212" s="71">
        <v>0</v>
      </c>
      <c r="KH1212" s="71">
        <v>0</v>
      </c>
      <c r="KI1212" s="71">
        <v>0</v>
      </c>
      <c r="KJ1212" s="71">
        <v>1</v>
      </c>
      <c r="KK1212" s="71">
        <v>0</v>
      </c>
      <c r="KL1212" s="71">
        <v>0</v>
      </c>
      <c r="KM1212" s="71">
        <v>0</v>
      </c>
      <c r="KN1212" s="71">
        <v>0</v>
      </c>
      <c r="KO1212" s="71">
        <v>0</v>
      </c>
      <c r="KP1212" s="71">
        <v>0</v>
      </c>
      <c r="KQ1212" s="71">
        <v>0</v>
      </c>
      <c r="KR1212" s="71">
        <v>0</v>
      </c>
      <c r="KS1212" s="71">
        <v>0</v>
      </c>
      <c r="KT1212" s="71">
        <v>0</v>
      </c>
      <c r="KU1212" s="71">
        <v>0</v>
      </c>
      <c r="KV1212" s="71">
        <v>0</v>
      </c>
      <c r="KW1212" s="71">
        <v>0</v>
      </c>
      <c r="KX1212" s="71">
        <v>1</v>
      </c>
      <c r="KY1212" s="71">
        <v>0</v>
      </c>
      <c r="KZ1212" s="71">
        <v>0</v>
      </c>
      <c r="LA1212" s="71">
        <v>0</v>
      </c>
    </row>
    <row r="1213" spans="1:522">
      <c r="A1213" s="218">
        <v>3</v>
      </c>
      <c r="B1213" s="221">
        <f t="shared" ca="1" si="473"/>
        <v>2</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c r="JP1213" s="71">
        <v>1</v>
      </c>
      <c r="JQ1213" s="71">
        <v>2</v>
      </c>
      <c r="JR1213" s="71">
        <v>2</v>
      </c>
      <c r="JS1213" s="71">
        <v>1</v>
      </c>
      <c r="JT1213" s="71">
        <v>1</v>
      </c>
      <c r="JU1213" s="71">
        <v>1</v>
      </c>
      <c r="JV1213" s="71">
        <v>1</v>
      </c>
      <c r="JW1213" s="71">
        <v>1</v>
      </c>
      <c r="JX1213" s="71">
        <v>1</v>
      </c>
      <c r="JY1213" s="71">
        <v>1</v>
      </c>
      <c r="JZ1213" s="71">
        <v>0</v>
      </c>
      <c r="KA1213" s="71">
        <v>0</v>
      </c>
      <c r="KB1213" s="71">
        <v>3</v>
      </c>
      <c r="KC1213" s="71">
        <v>3</v>
      </c>
      <c r="KD1213" s="71">
        <v>4</v>
      </c>
      <c r="KE1213" s="71">
        <v>4</v>
      </c>
      <c r="KF1213" s="71">
        <v>4</v>
      </c>
      <c r="KG1213" s="71">
        <v>2</v>
      </c>
      <c r="KH1213" s="71">
        <v>2</v>
      </c>
      <c r="KI1213" s="71">
        <v>1</v>
      </c>
      <c r="KJ1213" s="71">
        <v>2</v>
      </c>
      <c r="KK1213" s="71">
        <v>2</v>
      </c>
      <c r="KL1213" s="71">
        <v>1</v>
      </c>
      <c r="KM1213" s="71">
        <v>1</v>
      </c>
      <c r="KN1213" s="71">
        <v>1</v>
      </c>
      <c r="KO1213" s="71">
        <v>0</v>
      </c>
      <c r="KP1213" s="71">
        <v>1</v>
      </c>
      <c r="KQ1213" s="71">
        <v>0</v>
      </c>
      <c r="KR1213" s="71">
        <v>0</v>
      </c>
      <c r="KS1213" s="71">
        <v>0</v>
      </c>
      <c r="KT1213" s="71">
        <v>0</v>
      </c>
      <c r="KU1213" s="71">
        <v>0</v>
      </c>
      <c r="KV1213" s="71">
        <v>0</v>
      </c>
      <c r="KW1213" s="71">
        <v>0</v>
      </c>
      <c r="KX1213" s="71">
        <v>0</v>
      </c>
      <c r="KY1213" s="71">
        <v>1</v>
      </c>
      <c r="KZ1213" s="71">
        <v>2</v>
      </c>
      <c r="LA1213" s="71">
        <v>2</v>
      </c>
    </row>
    <row r="1214" spans="1:522">
      <c r="A1214" s="218">
        <v>4</v>
      </c>
      <c r="B1214" s="221">
        <f t="shared" ca="1" si="473"/>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c r="JP1214" s="71">
        <v>0</v>
      </c>
      <c r="JQ1214" s="71">
        <v>0</v>
      </c>
      <c r="JR1214" s="71">
        <v>0</v>
      </c>
      <c r="JS1214" s="71">
        <v>0</v>
      </c>
      <c r="JT1214" s="71">
        <v>0</v>
      </c>
      <c r="JU1214" s="71">
        <v>0</v>
      </c>
      <c r="JV1214" s="71">
        <v>0</v>
      </c>
      <c r="JW1214" s="71">
        <v>0</v>
      </c>
      <c r="JX1214" s="71">
        <v>0</v>
      </c>
      <c r="JY1214" s="71">
        <v>0</v>
      </c>
      <c r="JZ1214" s="71">
        <v>0</v>
      </c>
      <c r="KA1214" s="71">
        <v>0</v>
      </c>
      <c r="KB1214" s="71">
        <v>0</v>
      </c>
      <c r="KC1214" s="71">
        <v>0</v>
      </c>
      <c r="KD1214" s="71">
        <v>0</v>
      </c>
      <c r="KE1214" s="71">
        <v>0</v>
      </c>
      <c r="KF1214" s="71">
        <v>0</v>
      </c>
      <c r="KG1214" s="71">
        <v>0</v>
      </c>
      <c r="KH1214" s="71">
        <v>0</v>
      </c>
      <c r="KI1214" s="71">
        <v>0</v>
      </c>
      <c r="KJ1214" s="71">
        <v>0</v>
      </c>
      <c r="KK1214" s="71">
        <v>0</v>
      </c>
      <c r="KL1214" s="71">
        <v>0</v>
      </c>
      <c r="KM1214" s="71">
        <v>0</v>
      </c>
      <c r="KN1214" s="71">
        <v>0</v>
      </c>
      <c r="KO1214" s="71">
        <v>0</v>
      </c>
      <c r="KP1214" s="71">
        <v>0</v>
      </c>
      <c r="KQ1214" s="71">
        <v>0</v>
      </c>
      <c r="KR1214" s="71">
        <v>0</v>
      </c>
      <c r="KS1214" s="71">
        <v>0</v>
      </c>
      <c r="KT1214" s="71">
        <v>0</v>
      </c>
      <c r="KU1214" s="71">
        <v>0</v>
      </c>
      <c r="KV1214" s="71">
        <v>0</v>
      </c>
      <c r="KW1214" s="71">
        <v>0</v>
      </c>
      <c r="KX1214" s="71">
        <v>0</v>
      </c>
      <c r="KY1214" s="71">
        <v>0</v>
      </c>
      <c r="KZ1214" s="71">
        <v>0</v>
      </c>
      <c r="LA1214" s="71">
        <v>0</v>
      </c>
    </row>
    <row r="1215" spans="1:522">
      <c r="A1215" s="218">
        <v>5</v>
      </c>
      <c r="B1215" s="221">
        <f t="shared" ca="1" si="473"/>
        <v>0</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c r="JP1215" s="71">
        <v>1</v>
      </c>
      <c r="JQ1215" s="71">
        <v>2</v>
      </c>
      <c r="JR1215" s="71">
        <v>2</v>
      </c>
      <c r="JS1215" s="71">
        <v>3</v>
      </c>
      <c r="JT1215" s="71">
        <v>1</v>
      </c>
      <c r="JU1215" s="71">
        <v>1</v>
      </c>
      <c r="JV1215" s="71">
        <v>2</v>
      </c>
      <c r="JW1215" s="71">
        <v>4</v>
      </c>
      <c r="JX1215" s="71">
        <v>5</v>
      </c>
      <c r="JY1215" s="71">
        <v>3</v>
      </c>
      <c r="JZ1215" s="71">
        <v>1</v>
      </c>
      <c r="KA1215" s="71">
        <v>3</v>
      </c>
      <c r="KB1215" s="71">
        <v>3</v>
      </c>
      <c r="KC1215" s="71">
        <v>1</v>
      </c>
      <c r="KD1215" s="71">
        <v>2</v>
      </c>
      <c r="KE1215" s="71">
        <v>2</v>
      </c>
      <c r="KF1215" s="71">
        <v>2</v>
      </c>
      <c r="KG1215" s="71">
        <v>4</v>
      </c>
      <c r="KH1215" s="71">
        <v>4</v>
      </c>
      <c r="KI1215" s="71">
        <v>3</v>
      </c>
      <c r="KJ1215" s="71">
        <v>3</v>
      </c>
      <c r="KK1215" s="71">
        <v>2</v>
      </c>
      <c r="KL1215" s="71">
        <v>1</v>
      </c>
      <c r="KM1215" s="71">
        <v>1</v>
      </c>
      <c r="KN1215" s="71">
        <v>2</v>
      </c>
      <c r="KO1215" s="71">
        <v>4</v>
      </c>
      <c r="KP1215" s="71">
        <v>3</v>
      </c>
      <c r="KQ1215" s="71">
        <v>1</v>
      </c>
      <c r="KR1215" s="71">
        <v>1</v>
      </c>
      <c r="KS1215" s="71">
        <v>1</v>
      </c>
      <c r="KT1215" s="71">
        <v>1</v>
      </c>
      <c r="KU1215" s="71">
        <v>1</v>
      </c>
      <c r="KV1215" s="71">
        <v>1</v>
      </c>
      <c r="KW1215" s="71">
        <v>3</v>
      </c>
      <c r="KX1215" s="71">
        <v>0</v>
      </c>
      <c r="KY1215" s="71">
        <v>1</v>
      </c>
      <c r="KZ1215" s="71">
        <v>0</v>
      </c>
      <c r="LA1215" s="71">
        <v>0</v>
      </c>
    </row>
    <row r="1216" spans="1:522">
      <c r="A1216" s="218">
        <v>6</v>
      </c>
      <c r="B1216" s="221">
        <f t="shared" ca="1" si="473"/>
        <v>0</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c r="JP1216" s="71">
        <v>5</v>
      </c>
      <c r="JQ1216" s="71">
        <v>3</v>
      </c>
      <c r="JR1216" s="71">
        <v>7</v>
      </c>
      <c r="JS1216" s="71">
        <v>7</v>
      </c>
      <c r="JT1216" s="71">
        <v>4</v>
      </c>
      <c r="JU1216" s="71">
        <v>4</v>
      </c>
      <c r="JV1216" s="71">
        <v>3</v>
      </c>
      <c r="JW1216" s="71">
        <v>4</v>
      </c>
      <c r="JX1216" s="71">
        <v>9</v>
      </c>
      <c r="JY1216" s="71">
        <v>11</v>
      </c>
      <c r="JZ1216" s="71">
        <v>13</v>
      </c>
      <c r="KA1216" s="71">
        <v>14</v>
      </c>
      <c r="KB1216" s="71">
        <v>9</v>
      </c>
      <c r="KC1216" s="71">
        <v>6</v>
      </c>
      <c r="KD1216" s="71">
        <v>5</v>
      </c>
      <c r="KE1216" s="71">
        <v>7</v>
      </c>
      <c r="KF1216" s="71">
        <v>5</v>
      </c>
      <c r="KG1216" s="71">
        <v>5</v>
      </c>
      <c r="KH1216" s="71">
        <v>6</v>
      </c>
      <c r="KI1216" s="71">
        <v>5</v>
      </c>
      <c r="KJ1216" s="71">
        <v>7</v>
      </c>
      <c r="KK1216" s="71">
        <v>9</v>
      </c>
      <c r="KL1216" s="71">
        <v>10</v>
      </c>
      <c r="KM1216" s="71">
        <v>7</v>
      </c>
      <c r="KN1216" s="71">
        <v>12</v>
      </c>
      <c r="KO1216" s="71">
        <v>9</v>
      </c>
      <c r="KP1216" s="71">
        <v>9</v>
      </c>
      <c r="KQ1216" s="71">
        <v>6</v>
      </c>
      <c r="KR1216" s="71">
        <v>5</v>
      </c>
      <c r="KS1216" s="71">
        <v>3</v>
      </c>
      <c r="KT1216" s="71">
        <v>4</v>
      </c>
      <c r="KU1216" s="71">
        <v>4</v>
      </c>
      <c r="KV1216" s="71">
        <v>4</v>
      </c>
      <c r="KW1216" s="71">
        <v>5</v>
      </c>
      <c r="KX1216" s="71">
        <v>3</v>
      </c>
      <c r="KY1216" s="71">
        <v>0</v>
      </c>
      <c r="KZ1216" s="71">
        <v>0</v>
      </c>
      <c r="LA1216" s="71">
        <v>0</v>
      </c>
    </row>
    <row r="1217" spans="1:313">
      <c r="A1217" s="218">
        <v>7</v>
      </c>
      <c r="B1217" s="221">
        <f t="shared" ca="1" si="473"/>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c r="JP1217" s="71">
        <v>0</v>
      </c>
      <c r="JQ1217" s="71">
        <v>0</v>
      </c>
      <c r="JR1217" s="71">
        <v>0</v>
      </c>
      <c r="JS1217" s="71">
        <v>0</v>
      </c>
      <c r="JT1217" s="71">
        <v>0</v>
      </c>
      <c r="JU1217" s="71">
        <v>0</v>
      </c>
      <c r="JV1217" s="71">
        <v>0</v>
      </c>
      <c r="JW1217" s="71">
        <v>0</v>
      </c>
      <c r="JX1217" s="71">
        <v>0</v>
      </c>
      <c r="JY1217" s="71">
        <v>0</v>
      </c>
      <c r="JZ1217" s="71">
        <v>0</v>
      </c>
      <c r="KA1217" s="71">
        <v>0</v>
      </c>
      <c r="KB1217" s="71">
        <v>0</v>
      </c>
      <c r="KC1217" s="71">
        <v>0</v>
      </c>
      <c r="KD1217" s="71">
        <v>0</v>
      </c>
      <c r="KE1217" s="71">
        <v>0</v>
      </c>
      <c r="KF1217" s="71">
        <v>0</v>
      </c>
      <c r="KG1217" s="71">
        <v>0</v>
      </c>
      <c r="KH1217" s="71">
        <v>0</v>
      </c>
      <c r="KI1217" s="71">
        <v>0</v>
      </c>
      <c r="KJ1217" s="71">
        <v>0</v>
      </c>
      <c r="KK1217" s="71">
        <v>0</v>
      </c>
      <c r="KL1217" s="71">
        <v>0</v>
      </c>
      <c r="KM1217" s="71">
        <v>0</v>
      </c>
      <c r="KN1217" s="71">
        <v>0</v>
      </c>
      <c r="KO1217" s="71">
        <v>0</v>
      </c>
      <c r="KP1217" s="71">
        <v>0</v>
      </c>
      <c r="KQ1217" s="71">
        <v>0</v>
      </c>
      <c r="KR1217" s="71">
        <v>0</v>
      </c>
      <c r="KS1217" s="71">
        <v>0</v>
      </c>
      <c r="KT1217" s="71">
        <v>0</v>
      </c>
      <c r="KU1217" s="71">
        <v>0</v>
      </c>
      <c r="KV1217" s="71">
        <v>0</v>
      </c>
      <c r="KW1217" s="71">
        <v>0</v>
      </c>
      <c r="KX1217" s="71">
        <v>0</v>
      </c>
      <c r="KY1217" s="71">
        <v>0</v>
      </c>
      <c r="KZ1217" s="71">
        <v>0</v>
      </c>
      <c r="LA1217" s="71">
        <v>0</v>
      </c>
    </row>
    <row r="1218" spans="1:313">
      <c r="A1218" s="218">
        <v>8</v>
      </c>
      <c r="B1218" s="221">
        <f t="shared" ca="1" si="473"/>
        <v>0</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c r="JP1218" s="71">
        <v>0</v>
      </c>
      <c r="JQ1218" s="71">
        <v>0</v>
      </c>
      <c r="JR1218" s="71">
        <v>0</v>
      </c>
      <c r="JS1218" s="71">
        <v>0</v>
      </c>
      <c r="JT1218" s="71">
        <v>0</v>
      </c>
      <c r="JU1218" s="71">
        <v>0</v>
      </c>
      <c r="JV1218" s="71">
        <v>0</v>
      </c>
      <c r="JW1218" s="71">
        <v>0</v>
      </c>
      <c r="JX1218" s="71">
        <v>0</v>
      </c>
      <c r="JY1218" s="71">
        <v>0</v>
      </c>
      <c r="JZ1218" s="71">
        <v>0</v>
      </c>
      <c r="KA1218" s="71">
        <v>0</v>
      </c>
      <c r="KB1218" s="71">
        <v>0</v>
      </c>
      <c r="KC1218" s="71">
        <v>0</v>
      </c>
      <c r="KD1218" s="71">
        <v>0</v>
      </c>
      <c r="KE1218" s="71">
        <v>1</v>
      </c>
      <c r="KF1218" s="71">
        <v>0</v>
      </c>
      <c r="KG1218" s="71">
        <v>0</v>
      </c>
      <c r="KH1218" s="71">
        <v>0</v>
      </c>
      <c r="KI1218" s="71">
        <v>1</v>
      </c>
      <c r="KJ1218" s="71">
        <v>1</v>
      </c>
      <c r="KK1218" s="71">
        <v>0</v>
      </c>
      <c r="KL1218" s="71">
        <v>0</v>
      </c>
      <c r="KM1218" s="71">
        <v>2</v>
      </c>
      <c r="KN1218" s="71">
        <v>1</v>
      </c>
      <c r="KO1218" s="71">
        <v>0</v>
      </c>
      <c r="KP1218" s="71">
        <v>0</v>
      </c>
      <c r="KQ1218" s="71">
        <v>1</v>
      </c>
      <c r="KR1218" s="71">
        <v>1</v>
      </c>
      <c r="KS1218" s="71">
        <v>0</v>
      </c>
      <c r="KT1218" s="71">
        <v>0</v>
      </c>
      <c r="KU1218" s="71">
        <v>0</v>
      </c>
      <c r="KV1218" s="71">
        <v>0</v>
      </c>
      <c r="KW1218" s="71">
        <v>0</v>
      </c>
      <c r="KX1218" s="71">
        <v>0</v>
      </c>
      <c r="KY1218" s="71">
        <v>0</v>
      </c>
      <c r="KZ1218" s="71">
        <v>0</v>
      </c>
      <c r="LA1218" s="71">
        <v>0</v>
      </c>
    </row>
    <row r="1219" spans="1:313">
      <c r="A1219" s="218">
        <v>9</v>
      </c>
      <c r="B1219" s="221">
        <f t="shared" ca="1" si="473"/>
        <v>0</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c r="JP1219" s="71">
        <v>2</v>
      </c>
      <c r="JQ1219" s="71">
        <v>1</v>
      </c>
      <c r="JR1219" s="71">
        <v>0</v>
      </c>
      <c r="JS1219" s="71">
        <v>0</v>
      </c>
      <c r="JT1219" s="71">
        <v>0</v>
      </c>
      <c r="JU1219" s="71">
        <v>1</v>
      </c>
      <c r="JV1219" s="71">
        <v>2</v>
      </c>
      <c r="JW1219" s="71">
        <v>0</v>
      </c>
      <c r="JX1219" s="71">
        <v>1</v>
      </c>
      <c r="JY1219" s="71">
        <v>1</v>
      </c>
      <c r="JZ1219" s="71">
        <v>1</v>
      </c>
      <c r="KA1219" s="71">
        <v>0</v>
      </c>
      <c r="KB1219" s="71">
        <v>0</v>
      </c>
      <c r="KC1219" s="71">
        <v>1</v>
      </c>
      <c r="KD1219" s="71">
        <v>2</v>
      </c>
      <c r="KE1219" s="71">
        <v>1</v>
      </c>
      <c r="KF1219" s="71">
        <v>1</v>
      </c>
      <c r="KG1219" s="71">
        <v>1</v>
      </c>
      <c r="KH1219" s="71">
        <v>0</v>
      </c>
      <c r="KI1219" s="71">
        <v>0</v>
      </c>
      <c r="KJ1219" s="71">
        <v>0</v>
      </c>
      <c r="KK1219" s="71">
        <v>1</v>
      </c>
      <c r="KL1219" s="71">
        <v>1</v>
      </c>
      <c r="KM1219" s="71">
        <v>0</v>
      </c>
      <c r="KN1219" s="71">
        <v>0</v>
      </c>
      <c r="KO1219" s="71">
        <v>0</v>
      </c>
      <c r="KP1219" s="71">
        <v>0</v>
      </c>
      <c r="KQ1219" s="71">
        <v>1</v>
      </c>
      <c r="KR1219" s="71">
        <v>1</v>
      </c>
      <c r="KS1219" s="71">
        <v>2</v>
      </c>
      <c r="KT1219" s="71">
        <v>1</v>
      </c>
      <c r="KU1219" s="71">
        <v>1</v>
      </c>
      <c r="KV1219" s="71">
        <v>0</v>
      </c>
      <c r="KW1219" s="71">
        <v>0</v>
      </c>
      <c r="KX1219" s="71">
        <v>0</v>
      </c>
      <c r="KY1219" s="71">
        <v>0</v>
      </c>
      <c r="KZ1219" s="71">
        <v>0</v>
      </c>
      <c r="LA1219" s="71">
        <v>0</v>
      </c>
    </row>
    <row r="1220" spans="1:313">
      <c r="A1220" s="218">
        <v>10</v>
      </c>
      <c r="B1220" s="221">
        <f t="shared" ca="1" si="473"/>
        <v>1</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c r="JP1220" s="71">
        <v>1</v>
      </c>
      <c r="JQ1220" s="71">
        <v>1</v>
      </c>
      <c r="JR1220" s="71">
        <v>1</v>
      </c>
      <c r="JS1220" s="71">
        <v>0</v>
      </c>
      <c r="JT1220" s="71">
        <v>0</v>
      </c>
      <c r="JU1220" s="71">
        <v>0</v>
      </c>
      <c r="JV1220" s="71">
        <v>0</v>
      </c>
      <c r="JW1220" s="71">
        <v>0</v>
      </c>
      <c r="JX1220" s="71">
        <v>0</v>
      </c>
      <c r="JY1220" s="71">
        <v>0</v>
      </c>
      <c r="JZ1220" s="71">
        <v>0</v>
      </c>
      <c r="KA1220" s="71">
        <v>0</v>
      </c>
      <c r="KB1220" s="71">
        <v>0</v>
      </c>
      <c r="KC1220" s="71">
        <v>0</v>
      </c>
      <c r="KD1220" s="71">
        <v>0</v>
      </c>
      <c r="KE1220" s="71">
        <v>0</v>
      </c>
      <c r="KF1220" s="71">
        <v>0</v>
      </c>
      <c r="KG1220" s="71">
        <v>0</v>
      </c>
      <c r="KH1220" s="71">
        <v>0</v>
      </c>
      <c r="KI1220" s="71">
        <v>0</v>
      </c>
      <c r="KJ1220" s="71">
        <v>1</v>
      </c>
      <c r="KK1220" s="71">
        <v>2</v>
      </c>
      <c r="KL1220" s="71">
        <v>3</v>
      </c>
      <c r="KM1220" s="71">
        <v>2</v>
      </c>
      <c r="KN1220" s="71">
        <v>3</v>
      </c>
      <c r="KO1220" s="71">
        <v>1</v>
      </c>
      <c r="KP1220" s="71">
        <v>1</v>
      </c>
      <c r="KQ1220" s="71">
        <v>1</v>
      </c>
      <c r="KR1220" s="71">
        <v>1</v>
      </c>
      <c r="KS1220" s="71">
        <v>1</v>
      </c>
      <c r="KT1220" s="71">
        <v>1</v>
      </c>
      <c r="KU1220" s="71">
        <v>0</v>
      </c>
      <c r="KV1220" s="71">
        <v>1</v>
      </c>
      <c r="KW1220" s="71">
        <v>0</v>
      </c>
      <c r="KX1220" s="71">
        <v>0</v>
      </c>
      <c r="KY1220" s="71">
        <v>1</v>
      </c>
      <c r="KZ1220" s="71">
        <v>1</v>
      </c>
      <c r="LA1220" s="71">
        <v>1</v>
      </c>
    </row>
    <row r="1221" spans="1:313">
      <c r="A1221" s="218">
        <v>11</v>
      </c>
      <c r="B1221" s="221">
        <f t="shared" ca="1" si="473"/>
        <v>1</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c r="JP1221" s="71">
        <v>2</v>
      </c>
      <c r="JQ1221" s="71">
        <v>1</v>
      </c>
      <c r="JR1221" s="71">
        <v>1</v>
      </c>
      <c r="JS1221" s="71">
        <v>0</v>
      </c>
      <c r="JT1221" s="71">
        <v>0</v>
      </c>
      <c r="JU1221" s="71">
        <v>1</v>
      </c>
      <c r="JV1221" s="71">
        <v>1</v>
      </c>
      <c r="JW1221" s="71">
        <v>2</v>
      </c>
      <c r="JX1221" s="71">
        <v>2</v>
      </c>
      <c r="JY1221" s="71">
        <v>1</v>
      </c>
      <c r="JZ1221" s="71">
        <v>0</v>
      </c>
      <c r="KA1221" s="71">
        <v>0</v>
      </c>
      <c r="KB1221" s="71">
        <v>2</v>
      </c>
      <c r="KC1221" s="71">
        <v>2</v>
      </c>
      <c r="KD1221" s="71">
        <v>2</v>
      </c>
      <c r="KE1221" s="71">
        <v>1</v>
      </c>
      <c r="KF1221" s="71">
        <v>1</v>
      </c>
      <c r="KG1221" s="71">
        <v>1</v>
      </c>
      <c r="KH1221" s="71">
        <v>1</v>
      </c>
      <c r="KI1221" s="71">
        <v>1</v>
      </c>
      <c r="KJ1221" s="71">
        <v>0</v>
      </c>
      <c r="KK1221" s="71">
        <v>1</v>
      </c>
      <c r="KL1221" s="71">
        <v>1</v>
      </c>
      <c r="KM1221" s="71">
        <v>0</v>
      </c>
      <c r="KN1221" s="71">
        <v>0</v>
      </c>
      <c r="KO1221" s="71">
        <v>0</v>
      </c>
      <c r="KP1221" s="71">
        <v>1</v>
      </c>
      <c r="KQ1221" s="71">
        <v>0</v>
      </c>
      <c r="KR1221" s="71">
        <v>0</v>
      </c>
      <c r="KS1221" s="71">
        <v>0</v>
      </c>
      <c r="KT1221" s="71">
        <v>0</v>
      </c>
      <c r="KU1221" s="71">
        <v>0</v>
      </c>
      <c r="KV1221" s="71">
        <v>0</v>
      </c>
      <c r="KW1221" s="71">
        <v>0</v>
      </c>
      <c r="KX1221" s="71">
        <v>0</v>
      </c>
      <c r="KY1221" s="71">
        <v>0</v>
      </c>
      <c r="KZ1221" s="71">
        <v>1</v>
      </c>
      <c r="LA1221" s="71">
        <v>1</v>
      </c>
    </row>
    <row r="1222" spans="1:313">
      <c r="A1222" s="218">
        <v>12</v>
      </c>
      <c r="B1222" s="221">
        <f t="shared" ca="1" si="473"/>
        <v>0</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c r="JP1222" s="71">
        <v>1</v>
      </c>
      <c r="JQ1222" s="71">
        <v>1</v>
      </c>
      <c r="JR1222" s="71">
        <v>0</v>
      </c>
      <c r="JS1222" s="71">
        <v>0</v>
      </c>
      <c r="JT1222" s="71">
        <v>0</v>
      </c>
      <c r="JU1222" s="71">
        <v>1</v>
      </c>
      <c r="JV1222" s="71">
        <v>0</v>
      </c>
      <c r="JW1222" s="71">
        <v>0</v>
      </c>
      <c r="JX1222" s="71">
        <v>0</v>
      </c>
      <c r="JY1222" s="71">
        <v>0</v>
      </c>
      <c r="JZ1222" s="71">
        <v>0</v>
      </c>
      <c r="KA1222" s="71">
        <v>0</v>
      </c>
      <c r="KB1222" s="71">
        <v>0</v>
      </c>
      <c r="KC1222" s="71">
        <v>0</v>
      </c>
      <c r="KD1222" s="71">
        <v>0</v>
      </c>
      <c r="KE1222" s="71">
        <v>0</v>
      </c>
      <c r="KF1222" s="71">
        <v>0</v>
      </c>
      <c r="KG1222" s="71">
        <v>0</v>
      </c>
      <c r="KH1222" s="71">
        <v>0</v>
      </c>
      <c r="KI1222" s="71">
        <v>0</v>
      </c>
      <c r="KJ1222" s="71">
        <v>1</v>
      </c>
      <c r="KK1222" s="71">
        <v>0</v>
      </c>
      <c r="KL1222" s="71">
        <v>0</v>
      </c>
      <c r="KM1222" s="71">
        <v>0</v>
      </c>
      <c r="KN1222" s="71">
        <v>0</v>
      </c>
      <c r="KO1222" s="71">
        <v>0</v>
      </c>
      <c r="KP1222" s="71">
        <v>0</v>
      </c>
      <c r="KQ1222" s="71">
        <v>2</v>
      </c>
      <c r="KR1222" s="71">
        <v>3</v>
      </c>
      <c r="KS1222" s="71">
        <v>3</v>
      </c>
      <c r="KT1222" s="71">
        <v>1</v>
      </c>
      <c r="KU1222" s="71">
        <v>1</v>
      </c>
      <c r="KV1222" s="71">
        <v>0</v>
      </c>
      <c r="KW1222" s="71">
        <v>0</v>
      </c>
      <c r="KX1222" s="71">
        <v>0</v>
      </c>
      <c r="KY1222" s="71">
        <v>0</v>
      </c>
      <c r="KZ1222" s="71">
        <v>0</v>
      </c>
      <c r="LA1222" s="71">
        <v>0</v>
      </c>
    </row>
    <row r="1223" spans="1:313">
      <c r="A1223" s="218">
        <v>13</v>
      </c>
      <c r="B1223" s="221">
        <f t="shared" ca="1" si="473"/>
        <v>3</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c r="JP1223" s="71">
        <v>18</v>
      </c>
      <c r="JQ1223" s="71">
        <v>19</v>
      </c>
      <c r="JR1223" s="71">
        <v>23</v>
      </c>
      <c r="JS1223" s="71">
        <v>22</v>
      </c>
      <c r="JT1223" s="71">
        <v>26</v>
      </c>
      <c r="JU1223" s="71">
        <v>17</v>
      </c>
      <c r="JV1223" s="71">
        <v>17</v>
      </c>
      <c r="JW1223" s="71">
        <v>11</v>
      </c>
      <c r="JX1223" s="71">
        <v>17</v>
      </c>
      <c r="JY1223" s="71">
        <v>26</v>
      </c>
      <c r="JZ1223" s="71">
        <v>26</v>
      </c>
      <c r="KA1223" s="71">
        <v>21</v>
      </c>
      <c r="KB1223" s="71">
        <v>19</v>
      </c>
      <c r="KC1223" s="71">
        <v>19</v>
      </c>
      <c r="KD1223" s="71">
        <v>23</v>
      </c>
      <c r="KE1223" s="71">
        <v>18</v>
      </c>
      <c r="KF1223" s="71">
        <v>21</v>
      </c>
      <c r="KG1223" s="71">
        <v>21</v>
      </c>
      <c r="KH1223" s="71">
        <v>21</v>
      </c>
      <c r="KI1223" s="71">
        <v>21</v>
      </c>
      <c r="KJ1223" s="71">
        <v>19</v>
      </c>
      <c r="KK1223" s="71">
        <v>16</v>
      </c>
      <c r="KL1223" s="71">
        <v>17</v>
      </c>
      <c r="KM1223" s="71">
        <v>14</v>
      </c>
      <c r="KN1223" s="71">
        <v>19</v>
      </c>
      <c r="KO1223" s="71">
        <v>17</v>
      </c>
      <c r="KP1223" s="71">
        <v>18</v>
      </c>
      <c r="KQ1223" s="71">
        <v>10</v>
      </c>
      <c r="KR1223" s="71">
        <v>11</v>
      </c>
      <c r="KS1223" s="71">
        <v>7</v>
      </c>
      <c r="KT1223" s="71">
        <v>10</v>
      </c>
      <c r="KU1223" s="71">
        <v>8</v>
      </c>
      <c r="KV1223" s="71">
        <v>8</v>
      </c>
      <c r="KW1223" s="71">
        <v>6</v>
      </c>
      <c r="KX1223" s="71">
        <v>5</v>
      </c>
      <c r="KY1223" s="71">
        <v>4</v>
      </c>
      <c r="KZ1223" s="71">
        <v>4</v>
      </c>
      <c r="LA1223" s="71">
        <v>3</v>
      </c>
    </row>
    <row r="1224" spans="1:313">
      <c r="A1224" s="218">
        <v>14</v>
      </c>
      <c r="B1224" s="221">
        <f t="shared" ca="1" si="473"/>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c r="JP1224" s="71">
        <v>1</v>
      </c>
      <c r="JQ1224" s="71">
        <v>0</v>
      </c>
      <c r="JR1224" s="71">
        <v>0</v>
      </c>
      <c r="JS1224" s="71">
        <v>0</v>
      </c>
      <c r="JT1224" s="71">
        <v>0</v>
      </c>
      <c r="JU1224" s="71">
        <v>0</v>
      </c>
      <c r="JV1224" s="71">
        <v>0</v>
      </c>
      <c r="JW1224" s="71">
        <v>0</v>
      </c>
      <c r="JX1224" s="71">
        <v>0</v>
      </c>
      <c r="JY1224" s="71">
        <v>0</v>
      </c>
      <c r="JZ1224" s="71">
        <v>0</v>
      </c>
      <c r="KA1224" s="71">
        <v>0</v>
      </c>
      <c r="KB1224" s="71">
        <v>0</v>
      </c>
      <c r="KC1224" s="71">
        <v>0</v>
      </c>
      <c r="KD1224" s="71">
        <v>0</v>
      </c>
      <c r="KE1224" s="71">
        <v>0</v>
      </c>
      <c r="KF1224" s="71">
        <v>0</v>
      </c>
      <c r="KG1224" s="71">
        <v>0</v>
      </c>
      <c r="KH1224" s="71">
        <v>0</v>
      </c>
      <c r="KI1224" s="71">
        <v>0</v>
      </c>
      <c r="KJ1224" s="71">
        <v>0</v>
      </c>
      <c r="KK1224" s="71">
        <v>0</v>
      </c>
      <c r="KL1224" s="71">
        <v>0</v>
      </c>
      <c r="KM1224" s="71">
        <v>1</v>
      </c>
      <c r="KN1224" s="71">
        <v>1</v>
      </c>
      <c r="KO1224" s="71">
        <v>0</v>
      </c>
      <c r="KP1224" s="71">
        <v>0</v>
      </c>
      <c r="KQ1224" s="71">
        <v>0</v>
      </c>
      <c r="KR1224" s="71">
        <v>0</v>
      </c>
      <c r="KS1224" s="71">
        <v>0</v>
      </c>
      <c r="KT1224" s="71">
        <v>0</v>
      </c>
      <c r="KU1224" s="71">
        <v>0</v>
      </c>
      <c r="KV1224" s="71">
        <v>0</v>
      </c>
      <c r="KW1224" s="71">
        <v>0</v>
      </c>
      <c r="KX1224" s="71">
        <v>0</v>
      </c>
      <c r="KY1224" s="71">
        <v>0</v>
      </c>
      <c r="KZ1224" s="71">
        <v>0</v>
      </c>
      <c r="LA1224" s="71">
        <v>0</v>
      </c>
    </row>
    <row r="1225" spans="1:313">
      <c r="A1225" s="218">
        <v>15</v>
      </c>
      <c r="B1225" s="221">
        <f t="shared" ca="1" si="473"/>
        <v>0</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c r="JP1225" s="71">
        <v>0</v>
      </c>
      <c r="JQ1225" s="71">
        <v>0</v>
      </c>
      <c r="JR1225" s="71">
        <v>0</v>
      </c>
      <c r="JS1225" s="71">
        <v>0</v>
      </c>
      <c r="JT1225" s="71">
        <v>0</v>
      </c>
      <c r="JU1225" s="71">
        <v>0</v>
      </c>
      <c r="JV1225" s="71">
        <v>0</v>
      </c>
      <c r="JW1225" s="71">
        <v>0</v>
      </c>
      <c r="JX1225" s="71">
        <v>0</v>
      </c>
      <c r="JY1225" s="71">
        <v>0</v>
      </c>
      <c r="JZ1225" s="71">
        <v>0</v>
      </c>
      <c r="KA1225" s="71">
        <v>0</v>
      </c>
      <c r="KB1225" s="71">
        <v>0</v>
      </c>
      <c r="KC1225" s="71">
        <v>0</v>
      </c>
      <c r="KD1225" s="71">
        <v>1</v>
      </c>
      <c r="KE1225" s="71">
        <v>1</v>
      </c>
      <c r="KF1225" s="71">
        <v>1</v>
      </c>
      <c r="KG1225" s="71">
        <v>0</v>
      </c>
      <c r="KH1225" s="71">
        <v>0</v>
      </c>
      <c r="KI1225" s="71">
        <v>0</v>
      </c>
      <c r="KJ1225" s="71">
        <v>0</v>
      </c>
      <c r="KK1225" s="71">
        <v>0</v>
      </c>
      <c r="KL1225" s="71">
        <v>0</v>
      </c>
      <c r="KM1225" s="71">
        <v>0</v>
      </c>
      <c r="KN1225" s="71">
        <v>0</v>
      </c>
      <c r="KO1225" s="71">
        <v>0</v>
      </c>
      <c r="KP1225" s="71">
        <v>0</v>
      </c>
      <c r="KQ1225" s="71">
        <v>0</v>
      </c>
      <c r="KR1225" s="71">
        <v>1</v>
      </c>
      <c r="KS1225" s="71">
        <v>1</v>
      </c>
      <c r="KT1225" s="71">
        <v>1</v>
      </c>
      <c r="KU1225" s="71">
        <v>1</v>
      </c>
      <c r="KV1225" s="71">
        <v>1</v>
      </c>
      <c r="KW1225" s="71">
        <v>0</v>
      </c>
      <c r="KX1225" s="71">
        <v>0</v>
      </c>
      <c r="KY1225" s="71">
        <v>0</v>
      </c>
      <c r="KZ1225" s="71">
        <v>0</v>
      </c>
      <c r="LA1225" s="71">
        <v>0</v>
      </c>
    </row>
    <row r="1226" spans="1:313">
      <c r="A1226" s="218">
        <v>16</v>
      </c>
      <c r="B1226" s="221">
        <f t="shared" ca="1" si="473"/>
        <v>8</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c r="JP1226" s="71">
        <v>8</v>
      </c>
      <c r="JQ1226" s="71">
        <v>6</v>
      </c>
      <c r="JR1226" s="71">
        <v>7</v>
      </c>
      <c r="JS1226" s="71">
        <v>7</v>
      </c>
      <c r="JT1226" s="71">
        <v>7</v>
      </c>
      <c r="JU1226" s="71">
        <v>4</v>
      </c>
      <c r="JV1226" s="71">
        <v>1</v>
      </c>
      <c r="JW1226" s="71">
        <v>7</v>
      </c>
      <c r="JX1226" s="71">
        <v>8</v>
      </c>
      <c r="JY1226" s="71">
        <v>9</v>
      </c>
      <c r="JZ1226" s="71">
        <v>10</v>
      </c>
      <c r="KA1226" s="71">
        <v>8</v>
      </c>
      <c r="KB1226" s="71">
        <v>7</v>
      </c>
      <c r="KC1226" s="71">
        <v>5</v>
      </c>
      <c r="KD1226" s="71">
        <v>4</v>
      </c>
      <c r="KE1226" s="71">
        <v>5</v>
      </c>
      <c r="KF1226" s="71">
        <v>7</v>
      </c>
      <c r="KG1226" s="71">
        <v>9</v>
      </c>
      <c r="KH1226" s="71">
        <v>8</v>
      </c>
      <c r="KI1226" s="71">
        <v>10</v>
      </c>
      <c r="KJ1226" s="71">
        <v>8</v>
      </c>
      <c r="KK1226" s="71">
        <v>7</v>
      </c>
      <c r="KL1226" s="71">
        <v>6</v>
      </c>
      <c r="KM1226" s="71">
        <v>6</v>
      </c>
      <c r="KN1226" s="71">
        <v>5</v>
      </c>
      <c r="KO1226" s="71">
        <v>4</v>
      </c>
      <c r="KP1226" s="71">
        <v>8</v>
      </c>
      <c r="KQ1226" s="71">
        <v>7</v>
      </c>
      <c r="KR1226" s="71">
        <v>7</v>
      </c>
      <c r="KS1226" s="71">
        <v>7</v>
      </c>
      <c r="KT1226" s="71">
        <v>6</v>
      </c>
      <c r="KU1226" s="71">
        <v>7</v>
      </c>
      <c r="KV1226" s="71">
        <v>11</v>
      </c>
      <c r="KW1226" s="71">
        <v>9</v>
      </c>
      <c r="KX1226" s="71">
        <v>14</v>
      </c>
      <c r="KY1226" s="71">
        <v>10</v>
      </c>
      <c r="KZ1226" s="71">
        <v>8</v>
      </c>
      <c r="LA1226" s="71">
        <v>8</v>
      </c>
    </row>
    <row r="1227" spans="1:313">
      <c r="A1227" s="218">
        <v>17</v>
      </c>
      <c r="B1227" s="221">
        <f t="shared" ca="1" si="473"/>
        <v>1</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c r="JP1227" s="71">
        <v>3</v>
      </c>
      <c r="JQ1227" s="71">
        <v>2</v>
      </c>
      <c r="JR1227" s="71">
        <v>2</v>
      </c>
      <c r="JS1227" s="71">
        <v>3</v>
      </c>
      <c r="JT1227" s="71">
        <v>4</v>
      </c>
      <c r="JU1227" s="71">
        <v>3</v>
      </c>
      <c r="JV1227" s="71">
        <v>2</v>
      </c>
      <c r="JW1227" s="71">
        <v>3</v>
      </c>
      <c r="JX1227" s="71">
        <v>4</v>
      </c>
      <c r="JY1227" s="71">
        <v>4</v>
      </c>
      <c r="JZ1227" s="71">
        <v>3</v>
      </c>
      <c r="KA1227" s="71">
        <v>1</v>
      </c>
      <c r="KB1227" s="71">
        <v>3</v>
      </c>
      <c r="KC1227" s="71">
        <v>3</v>
      </c>
      <c r="KD1227" s="71">
        <v>2</v>
      </c>
      <c r="KE1227" s="71">
        <v>1</v>
      </c>
      <c r="KF1227" s="71">
        <v>0</v>
      </c>
      <c r="KG1227" s="71">
        <v>1</v>
      </c>
      <c r="KH1227" s="71">
        <v>3</v>
      </c>
      <c r="KI1227" s="71">
        <v>4</v>
      </c>
      <c r="KJ1227" s="71">
        <v>3</v>
      </c>
      <c r="KK1227" s="71">
        <v>3</v>
      </c>
      <c r="KL1227" s="71">
        <v>1</v>
      </c>
      <c r="KM1227" s="71">
        <v>1</v>
      </c>
      <c r="KN1227" s="71">
        <v>3</v>
      </c>
      <c r="KO1227" s="71">
        <v>4</v>
      </c>
      <c r="KP1227" s="71">
        <v>3</v>
      </c>
      <c r="KQ1227" s="71">
        <v>2</v>
      </c>
      <c r="KR1227" s="71">
        <v>2</v>
      </c>
      <c r="KS1227" s="71">
        <v>2</v>
      </c>
      <c r="KT1227" s="71">
        <v>4</v>
      </c>
      <c r="KU1227" s="71">
        <v>6</v>
      </c>
      <c r="KV1227" s="71">
        <v>4</v>
      </c>
      <c r="KW1227" s="71">
        <v>1</v>
      </c>
      <c r="KX1227" s="71">
        <v>2</v>
      </c>
      <c r="KY1227" s="71">
        <v>1</v>
      </c>
      <c r="KZ1227" s="71">
        <v>2</v>
      </c>
      <c r="LA1227" s="71">
        <v>1</v>
      </c>
    </row>
    <row r="1228" spans="1:313">
      <c r="A1228" s="218">
        <v>18</v>
      </c>
      <c r="B1228" s="221">
        <f t="shared" ca="1" si="473"/>
        <v>0</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c r="JP1228" s="71">
        <v>0</v>
      </c>
      <c r="JQ1228" s="71">
        <v>0</v>
      </c>
      <c r="JR1228" s="71">
        <v>0</v>
      </c>
      <c r="JS1228" s="71">
        <v>0</v>
      </c>
      <c r="JT1228" s="71">
        <v>1</v>
      </c>
      <c r="JU1228" s="71">
        <v>1</v>
      </c>
      <c r="JV1228" s="71">
        <v>0</v>
      </c>
      <c r="JW1228" s="71">
        <v>0</v>
      </c>
      <c r="JX1228" s="71">
        <v>0</v>
      </c>
      <c r="JY1228" s="71">
        <v>0</v>
      </c>
      <c r="JZ1228" s="71">
        <v>0</v>
      </c>
      <c r="KA1228" s="71">
        <v>1</v>
      </c>
      <c r="KB1228" s="71">
        <v>1</v>
      </c>
      <c r="KC1228" s="71">
        <v>1</v>
      </c>
      <c r="KD1228" s="71">
        <v>1</v>
      </c>
      <c r="KE1228" s="71">
        <v>1</v>
      </c>
      <c r="KF1228" s="71">
        <v>1</v>
      </c>
      <c r="KG1228" s="71">
        <v>0</v>
      </c>
      <c r="KH1228" s="71">
        <v>0</v>
      </c>
      <c r="KI1228" s="71">
        <v>0</v>
      </c>
      <c r="KJ1228" s="71">
        <v>0</v>
      </c>
      <c r="KK1228" s="71">
        <v>0</v>
      </c>
      <c r="KL1228" s="71">
        <v>0</v>
      </c>
      <c r="KM1228" s="71">
        <v>1</v>
      </c>
      <c r="KN1228" s="71">
        <v>1</v>
      </c>
      <c r="KO1228" s="71">
        <v>1</v>
      </c>
      <c r="KP1228" s="71">
        <v>0</v>
      </c>
      <c r="KQ1228" s="71">
        <v>0</v>
      </c>
      <c r="KR1228" s="71">
        <v>0</v>
      </c>
      <c r="KS1228" s="71">
        <v>0</v>
      </c>
      <c r="KT1228" s="71">
        <v>0</v>
      </c>
      <c r="KU1228" s="71">
        <v>0</v>
      </c>
      <c r="KV1228" s="71">
        <v>0</v>
      </c>
      <c r="KW1228" s="71">
        <v>0</v>
      </c>
      <c r="KX1228" s="71">
        <v>0</v>
      </c>
      <c r="KY1228" s="71">
        <v>0</v>
      </c>
      <c r="KZ1228" s="71">
        <v>0</v>
      </c>
      <c r="LA1228" s="71">
        <v>0</v>
      </c>
    </row>
    <row r="1229" spans="1:313">
      <c r="A1229" s="218">
        <v>19</v>
      </c>
      <c r="B1229" s="221">
        <f t="shared" ca="1" si="473"/>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c r="JP1229" s="71">
        <v>0</v>
      </c>
      <c r="JQ1229" s="71">
        <v>0</v>
      </c>
      <c r="JR1229" s="71">
        <v>0</v>
      </c>
      <c r="JS1229" s="71">
        <v>0</v>
      </c>
      <c r="JT1229" s="71">
        <v>0</v>
      </c>
      <c r="JU1229" s="71">
        <v>0</v>
      </c>
      <c r="JV1229" s="71">
        <v>0</v>
      </c>
      <c r="JW1229" s="71">
        <v>0</v>
      </c>
      <c r="JX1229" s="71">
        <v>0</v>
      </c>
      <c r="JY1229" s="71">
        <v>0</v>
      </c>
      <c r="JZ1229" s="71">
        <v>0</v>
      </c>
      <c r="KA1229" s="71">
        <v>0</v>
      </c>
      <c r="KB1229" s="71">
        <v>0</v>
      </c>
      <c r="KC1229" s="71">
        <v>0</v>
      </c>
      <c r="KD1229" s="71">
        <v>0</v>
      </c>
      <c r="KE1229" s="71">
        <v>0</v>
      </c>
      <c r="KF1229" s="71">
        <v>0</v>
      </c>
      <c r="KG1229" s="71">
        <v>0</v>
      </c>
      <c r="KH1229" s="71">
        <v>0</v>
      </c>
      <c r="KI1229" s="71">
        <v>0</v>
      </c>
      <c r="KJ1229" s="71">
        <v>0</v>
      </c>
      <c r="KK1229" s="71">
        <v>0</v>
      </c>
      <c r="KL1229" s="71">
        <v>0</v>
      </c>
      <c r="KM1229" s="71">
        <v>0</v>
      </c>
      <c r="KN1229" s="71">
        <v>0</v>
      </c>
      <c r="KO1229" s="71">
        <v>0</v>
      </c>
      <c r="KP1229" s="71">
        <v>0</v>
      </c>
      <c r="KQ1229" s="71">
        <v>0</v>
      </c>
      <c r="KR1229" s="71">
        <v>0</v>
      </c>
      <c r="KS1229" s="71">
        <v>0</v>
      </c>
      <c r="KT1229" s="71">
        <v>0</v>
      </c>
      <c r="KU1229" s="71">
        <v>0</v>
      </c>
      <c r="KV1229" s="71">
        <v>0</v>
      </c>
      <c r="KW1229" s="71">
        <v>0</v>
      </c>
      <c r="KX1229" s="71">
        <v>0</v>
      </c>
      <c r="KY1229" s="71">
        <v>0</v>
      </c>
      <c r="KZ1229" s="71">
        <v>0</v>
      </c>
      <c r="LA1229" s="71">
        <v>0</v>
      </c>
    </row>
    <row r="1230" spans="1:313">
      <c r="A1230" s="218">
        <v>20</v>
      </c>
      <c r="B1230" s="221">
        <f t="shared" ca="1" si="473"/>
        <v>0</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c r="JP1230" s="71">
        <v>4</v>
      </c>
      <c r="JQ1230" s="71">
        <v>2</v>
      </c>
      <c r="JR1230" s="71">
        <v>1</v>
      </c>
      <c r="JS1230" s="71">
        <v>1</v>
      </c>
      <c r="JT1230" s="71">
        <v>1</v>
      </c>
      <c r="JU1230" s="71">
        <v>1</v>
      </c>
      <c r="JV1230" s="71">
        <v>0</v>
      </c>
      <c r="JW1230" s="71">
        <v>0</v>
      </c>
      <c r="JX1230" s="71">
        <v>0</v>
      </c>
      <c r="JY1230" s="71">
        <v>0</v>
      </c>
      <c r="JZ1230" s="71">
        <v>1</v>
      </c>
      <c r="KA1230" s="71">
        <v>1</v>
      </c>
      <c r="KB1230" s="71">
        <v>0</v>
      </c>
      <c r="KC1230" s="71">
        <v>0</v>
      </c>
      <c r="KD1230" s="71">
        <v>0</v>
      </c>
      <c r="KE1230" s="71">
        <v>0</v>
      </c>
      <c r="KF1230" s="71">
        <v>0</v>
      </c>
      <c r="KG1230" s="71">
        <v>0</v>
      </c>
      <c r="KH1230" s="71">
        <v>0</v>
      </c>
      <c r="KI1230" s="71">
        <v>0</v>
      </c>
      <c r="KJ1230" s="71">
        <v>0</v>
      </c>
      <c r="KK1230" s="71">
        <v>0</v>
      </c>
      <c r="KL1230" s="71">
        <v>0</v>
      </c>
      <c r="KM1230" s="71">
        <v>0</v>
      </c>
      <c r="KN1230" s="71">
        <v>0</v>
      </c>
      <c r="KO1230" s="71">
        <v>0</v>
      </c>
      <c r="KP1230" s="71">
        <v>0</v>
      </c>
      <c r="KQ1230" s="71">
        <v>0</v>
      </c>
      <c r="KR1230" s="71">
        <v>0</v>
      </c>
      <c r="KS1230" s="71">
        <v>1</v>
      </c>
      <c r="KT1230" s="71">
        <v>1</v>
      </c>
      <c r="KU1230" s="71">
        <v>1</v>
      </c>
      <c r="KV1230" s="71">
        <v>1</v>
      </c>
      <c r="KW1230" s="71">
        <v>0</v>
      </c>
      <c r="KX1230" s="71">
        <v>1</v>
      </c>
      <c r="KY1230" s="71">
        <v>1</v>
      </c>
      <c r="KZ1230" s="71">
        <v>0</v>
      </c>
      <c r="LA1230" s="71">
        <v>0</v>
      </c>
    </row>
    <row r="1231" spans="1:313">
      <c r="A1231" s="218">
        <v>21</v>
      </c>
      <c r="B1231" s="221">
        <f t="shared" ca="1" si="473"/>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c r="JP1231" s="71">
        <v>0</v>
      </c>
      <c r="JQ1231" s="71">
        <v>0</v>
      </c>
      <c r="JR1231" s="71">
        <v>0</v>
      </c>
      <c r="JS1231" s="71">
        <v>0</v>
      </c>
      <c r="JT1231" s="71">
        <v>0</v>
      </c>
      <c r="JU1231" s="71">
        <v>0</v>
      </c>
      <c r="JV1231" s="71">
        <v>0</v>
      </c>
      <c r="JW1231" s="71">
        <v>0</v>
      </c>
      <c r="JX1231" s="71">
        <v>0</v>
      </c>
      <c r="JY1231" s="71">
        <v>0</v>
      </c>
      <c r="JZ1231" s="71">
        <v>0</v>
      </c>
      <c r="KA1231" s="71">
        <v>0</v>
      </c>
      <c r="KB1231" s="71">
        <v>1</v>
      </c>
      <c r="KC1231" s="71">
        <v>1</v>
      </c>
      <c r="KD1231" s="71">
        <v>0</v>
      </c>
      <c r="KE1231" s="71">
        <v>0</v>
      </c>
      <c r="KF1231" s="71">
        <v>0</v>
      </c>
      <c r="KG1231" s="71">
        <v>0</v>
      </c>
      <c r="KH1231" s="71">
        <v>0</v>
      </c>
      <c r="KI1231" s="71">
        <v>0</v>
      </c>
      <c r="KJ1231" s="71">
        <v>0</v>
      </c>
      <c r="KK1231" s="71">
        <v>0</v>
      </c>
      <c r="KL1231" s="71">
        <v>0</v>
      </c>
      <c r="KM1231" s="71">
        <v>0</v>
      </c>
      <c r="KN1231" s="71">
        <v>0</v>
      </c>
      <c r="KO1231" s="71">
        <v>0</v>
      </c>
      <c r="KP1231" s="71">
        <v>0</v>
      </c>
      <c r="KQ1231" s="71">
        <v>0</v>
      </c>
      <c r="KR1231" s="71">
        <v>0</v>
      </c>
      <c r="KS1231" s="71">
        <v>0</v>
      </c>
      <c r="KT1231" s="71">
        <v>0</v>
      </c>
      <c r="KU1231" s="71">
        <v>0</v>
      </c>
      <c r="KV1231" s="71">
        <v>0</v>
      </c>
      <c r="KW1231" s="71">
        <v>0</v>
      </c>
      <c r="KX1231" s="71">
        <v>0</v>
      </c>
      <c r="KY1231" s="71">
        <v>0</v>
      </c>
      <c r="KZ1231" s="71">
        <v>0</v>
      </c>
      <c r="LA1231" s="71">
        <v>0</v>
      </c>
    </row>
    <row r="1232" spans="1:313">
      <c r="A1232" s="218">
        <v>22</v>
      </c>
      <c r="B1232" s="221">
        <f t="shared" ca="1" si="473"/>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c r="JP1232" s="71">
        <v>0</v>
      </c>
      <c r="JQ1232" s="71">
        <v>0</v>
      </c>
      <c r="JR1232" s="71">
        <v>0</v>
      </c>
      <c r="JS1232" s="71">
        <v>0</v>
      </c>
      <c r="JT1232" s="71">
        <v>0</v>
      </c>
      <c r="JU1232" s="71">
        <v>0</v>
      </c>
      <c r="JV1232" s="71">
        <v>0</v>
      </c>
      <c r="JW1232" s="71">
        <v>0</v>
      </c>
      <c r="JX1232" s="71">
        <v>0</v>
      </c>
      <c r="JY1232" s="71">
        <v>0</v>
      </c>
      <c r="JZ1232" s="71">
        <v>0</v>
      </c>
      <c r="KA1232" s="71">
        <v>0</v>
      </c>
      <c r="KB1232" s="71">
        <v>0</v>
      </c>
      <c r="KC1232" s="71">
        <v>0</v>
      </c>
      <c r="KD1232" s="71">
        <v>0</v>
      </c>
      <c r="KE1232" s="71">
        <v>0</v>
      </c>
      <c r="KF1232" s="71">
        <v>0</v>
      </c>
      <c r="KG1232" s="71">
        <v>0</v>
      </c>
      <c r="KH1232" s="71">
        <v>0</v>
      </c>
      <c r="KI1232" s="71">
        <v>0</v>
      </c>
      <c r="KJ1232" s="71">
        <v>0</v>
      </c>
      <c r="KK1232" s="71">
        <v>0</v>
      </c>
      <c r="KL1232" s="71">
        <v>0</v>
      </c>
      <c r="KM1232" s="71">
        <v>0</v>
      </c>
      <c r="KN1232" s="71">
        <v>0</v>
      </c>
      <c r="KO1232" s="71">
        <v>0</v>
      </c>
      <c r="KP1232" s="71">
        <v>0</v>
      </c>
      <c r="KQ1232" s="71">
        <v>0</v>
      </c>
      <c r="KR1232" s="71">
        <v>0</v>
      </c>
      <c r="KS1232" s="71">
        <v>0</v>
      </c>
      <c r="KT1232" s="71">
        <v>0</v>
      </c>
      <c r="KU1232" s="71">
        <v>0</v>
      </c>
      <c r="KV1232" s="71">
        <v>0</v>
      </c>
      <c r="KW1232" s="71">
        <v>0</v>
      </c>
      <c r="KX1232" s="71">
        <v>0</v>
      </c>
      <c r="KY1232" s="71">
        <v>0</v>
      </c>
      <c r="KZ1232" s="71">
        <v>0</v>
      </c>
      <c r="LA1232" s="71">
        <v>0</v>
      </c>
    </row>
    <row r="1233" spans="1:313">
      <c r="A1233" s="218">
        <v>23</v>
      </c>
      <c r="B1233" s="221">
        <f t="shared" ca="1" si="473"/>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c r="JP1233" s="71">
        <v>0</v>
      </c>
      <c r="JQ1233" s="71">
        <v>0</v>
      </c>
      <c r="JR1233" s="71">
        <v>0</v>
      </c>
      <c r="JS1233" s="71">
        <v>0</v>
      </c>
      <c r="JT1233" s="71">
        <v>0</v>
      </c>
      <c r="JU1233" s="71">
        <v>0</v>
      </c>
      <c r="JV1233" s="71">
        <v>0</v>
      </c>
      <c r="JW1233" s="71">
        <v>0</v>
      </c>
      <c r="JX1233" s="71">
        <v>0</v>
      </c>
      <c r="JY1233" s="71">
        <v>0</v>
      </c>
      <c r="JZ1233" s="71">
        <v>0</v>
      </c>
      <c r="KA1233" s="71">
        <v>0</v>
      </c>
      <c r="KB1233" s="71">
        <v>0</v>
      </c>
      <c r="KC1233" s="71">
        <v>0</v>
      </c>
      <c r="KD1233" s="71">
        <v>0</v>
      </c>
      <c r="KE1233" s="71">
        <v>0</v>
      </c>
      <c r="KF1233" s="71">
        <v>0</v>
      </c>
      <c r="KG1233" s="71">
        <v>0</v>
      </c>
      <c r="KH1233" s="71">
        <v>0</v>
      </c>
      <c r="KI1233" s="71">
        <v>0</v>
      </c>
      <c r="KJ1233" s="71">
        <v>0</v>
      </c>
      <c r="KK1233" s="71">
        <v>0</v>
      </c>
      <c r="KL1233" s="71">
        <v>0</v>
      </c>
      <c r="KM1233" s="71">
        <v>0</v>
      </c>
      <c r="KN1233" s="71">
        <v>0</v>
      </c>
      <c r="KO1233" s="71">
        <v>0</v>
      </c>
      <c r="KP1233" s="71">
        <v>0</v>
      </c>
      <c r="KQ1233" s="71">
        <v>0</v>
      </c>
      <c r="KR1233" s="71">
        <v>0</v>
      </c>
      <c r="KS1233" s="71">
        <v>0</v>
      </c>
      <c r="KT1233" s="71">
        <v>0</v>
      </c>
      <c r="KU1233" s="71">
        <v>0</v>
      </c>
      <c r="KV1233" s="71">
        <v>0</v>
      </c>
      <c r="KW1233" s="71">
        <v>0</v>
      </c>
      <c r="KX1233" s="71">
        <v>0</v>
      </c>
      <c r="KY1233" s="71">
        <v>0</v>
      </c>
      <c r="KZ1233" s="71">
        <v>0</v>
      </c>
      <c r="LA1233" s="71">
        <v>0</v>
      </c>
    </row>
    <row r="1234" spans="1:313">
      <c r="A1234" s="218">
        <v>24</v>
      </c>
      <c r="B1234" s="221">
        <f t="shared" ca="1" si="473"/>
        <v>1</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c r="JP1234" s="71">
        <v>0</v>
      </c>
      <c r="JQ1234" s="71">
        <v>0</v>
      </c>
      <c r="JR1234" s="71">
        <v>0</v>
      </c>
      <c r="JS1234" s="71">
        <v>0</v>
      </c>
      <c r="JT1234" s="71">
        <v>0</v>
      </c>
      <c r="JU1234" s="71">
        <v>0</v>
      </c>
      <c r="JV1234" s="71">
        <v>0</v>
      </c>
      <c r="JW1234" s="71">
        <v>0</v>
      </c>
      <c r="JX1234" s="71">
        <v>1</v>
      </c>
      <c r="JY1234" s="71">
        <v>1</v>
      </c>
      <c r="JZ1234" s="71">
        <v>1</v>
      </c>
      <c r="KA1234" s="71">
        <v>1</v>
      </c>
      <c r="KB1234" s="71">
        <v>1</v>
      </c>
      <c r="KC1234" s="71">
        <v>0</v>
      </c>
      <c r="KD1234" s="71">
        <v>0</v>
      </c>
      <c r="KE1234" s="71">
        <v>0</v>
      </c>
      <c r="KF1234" s="71">
        <v>0</v>
      </c>
      <c r="KG1234" s="71">
        <v>0</v>
      </c>
      <c r="KH1234" s="71">
        <v>0</v>
      </c>
      <c r="KI1234" s="71">
        <v>0</v>
      </c>
      <c r="KJ1234" s="71">
        <v>0</v>
      </c>
      <c r="KK1234" s="71">
        <v>0</v>
      </c>
      <c r="KL1234" s="71">
        <v>0</v>
      </c>
      <c r="KM1234" s="71">
        <v>0</v>
      </c>
      <c r="KN1234" s="71">
        <v>0</v>
      </c>
      <c r="KO1234" s="71">
        <v>0</v>
      </c>
      <c r="KP1234" s="71">
        <v>0</v>
      </c>
      <c r="KQ1234" s="71">
        <v>0</v>
      </c>
      <c r="KR1234" s="71">
        <v>1</v>
      </c>
      <c r="KS1234" s="71">
        <v>0</v>
      </c>
      <c r="KT1234" s="71">
        <v>0</v>
      </c>
      <c r="KU1234" s="71">
        <v>0</v>
      </c>
      <c r="KV1234" s="71">
        <v>1</v>
      </c>
      <c r="KW1234" s="71">
        <v>1</v>
      </c>
      <c r="KX1234" s="71">
        <v>1</v>
      </c>
      <c r="KY1234" s="71">
        <v>1</v>
      </c>
      <c r="KZ1234" s="71">
        <v>1</v>
      </c>
      <c r="LA1234" s="71">
        <v>1</v>
      </c>
    </row>
    <row r="1235" spans="1:313">
      <c r="A1235" s="218">
        <v>25</v>
      </c>
      <c r="B1235" s="221">
        <f t="shared" ca="1" si="473"/>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c r="JP1235" s="71">
        <v>0</v>
      </c>
      <c r="JQ1235" s="71">
        <v>0</v>
      </c>
      <c r="JR1235" s="71">
        <v>0</v>
      </c>
      <c r="JS1235" s="71">
        <v>0</v>
      </c>
      <c r="JT1235" s="71">
        <v>0</v>
      </c>
      <c r="JU1235" s="71">
        <v>0</v>
      </c>
      <c r="JV1235" s="71">
        <v>0</v>
      </c>
      <c r="JW1235" s="71">
        <v>0</v>
      </c>
      <c r="JX1235" s="71">
        <v>0</v>
      </c>
      <c r="JY1235" s="71">
        <v>1</v>
      </c>
      <c r="JZ1235" s="71">
        <v>1</v>
      </c>
      <c r="KA1235" s="71">
        <v>1</v>
      </c>
      <c r="KB1235" s="71">
        <v>0</v>
      </c>
      <c r="KC1235" s="71">
        <v>0</v>
      </c>
      <c r="KD1235" s="71">
        <v>0</v>
      </c>
      <c r="KE1235" s="71">
        <v>0</v>
      </c>
      <c r="KF1235" s="71">
        <v>0</v>
      </c>
      <c r="KG1235" s="71">
        <v>0</v>
      </c>
      <c r="KH1235" s="71">
        <v>0</v>
      </c>
      <c r="KI1235" s="71">
        <v>0</v>
      </c>
      <c r="KJ1235" s="71">
        <v>0</v>
      </c>
      <c r="KK1235" s="71">
        <v>0</v>
      </c>
      <c r="KL1235" s="71">
        <v>0</v>
      </c>
      <c r="KM1235" s="71">
        <v>0</v>
      </c>
      <c r="KN1235" s="71">
        <v>0</v>
      </c>
      <c r="KO1235" s="71">
        <v>1</v>
      </c>
      <c r="KP1235" s="71">
        <v>1</v>
      </c>
      <c r="KQ1235" s="71">
        <v>1</v>
      </c>
      <c r="KR1235" s="71">
        <v>1</v>
      </c>
      <c r="KS1235" s="71">
        <v>1</v>
      </c>
      <c r="KT1235" s="71">
        <v>0</v>
      </c>
      <c r="KU1235" s="71">
        <v>0</v>
      </c>
      <c r="KV1235" s="71">
        <v>1</v>
      </c>
      <c r="KW1235" s="71">
        <v>0</v>
      </c>
      <c r="KX1235" s="71">
        <v>0</v>
      </c>
      <c r="KY1235" s="71">
        <v>0</v>
      </c>
      <c r="KZ1235" s="71">
        <v>0</v>
      </c>
      <c r="LA1235" s="71">
        <v>0</v>
      </c>
    </row>
    <row r="1236" spans="1:313">
      <c r="A1236" s="218">
        <v>26</v>
      </c>
      <c r="B1236" s="221">
        <f t="shared" ca="1" si="473"/>
        <v>1</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c r="JP1236" s="71">
        <v>0</v>
      </c>
      <c r="JQ1236" s="71">
        <v>1</v>
      </c>
      <c r="JR1236" s="71">
        <v>1</v>
      </c>
      <c r="JS1236" s="71">
        <v>0</v>
      </c>
      <c r="JT1236" s="71">
        <v>1</v>
      </c>
      <c r="JU1236" s="71">
        <v>2</v>
      </c>
      <c r="JV1236" s="71">
        <v>1</v>
      </c>
      <c r="JW1236" s="71">
        <v>1</v>
      </c>
      <c r="JX1236" s="71">
        <v>0</v>
      </c>
      <c r="JY1236" s="71">
        <v>0</v>
      </c>
      <c r="JZ1236" s="71">
        <v>0</v>
      </c>
      <c r="KA1236" s="71">
        <v>0</v>
      </c>
      <c r="KB1236" s="71">
        <v>0</v>
      </c>
      <c r="KC1236" s="71">
        <v>0</v>
      </c>
      <c r="KD1236" s="71">
        <v>0</v>
      </c>
      <c r="KE1236" s="71">
        <v>0</v>
      </c>
      <c r="KF1236" s="71">
        <v>0</v>
      </c>
      <c r="KG1236" s="71">
        <v>0</v>
      </c>
      <c r="KH1236" s="71">
        <v>0</v>
      </c>
      <c r="KI1236" s="71">
        <v>0</v>
      </c>
      <c r="KJ1236" s="71">
        <v>1</v>
      </c>
      <c r="KK1236" s="71">
        <v>1</v>
      </c>
      <c r="KL1236" s="71">
        <v>1</v>
      </c>
      <c r="KM1236" s="71">
        <v>2</v>
      </c>
      <c r="KN1236" s="71">
        <v>2</v>
      </c>
      <c r="KO1236" s="71">
        <v>1</v>
      </c>
      <c r="KP1236" s="71">
        <v>1</v>
      </c>
      <c r="KQ1236" s="71">
        <v>1</v>
      </c>
      <c r="KR1236" s="71">
        <v>2</v>
      </c>
      <c r="KS1236" s="71">
        <v>2</v>
      </c>
      <c r="KT1236" s="71">
        <v>2</v>
      </c>
      <c r="KU1236" s="71">
        <v>1</v>
      </c>
      <c r="KV1236" s="71">
        <v>1</v>
      </c>
      <c r="KW1236" s="71">
        <v>0</v>
      </c>
      <c r="KX1236" s="71">
        <v>0</v>
      </c>
      <c r="KY1236" s="71">
        <v>1</v>
      </c>
      <c r="KZ1236" s="71">
        <v>1</v>
      </c>
      <c r="LA1236" s="71">
        <v>1</v>
      </c>
    </row>
    <row r="1237" spans="1:313">
      <c r="A1237" s="218">
        <v>27</v>
      </c>
      <c r="B1237" s="221">
        <f t="shared" ca="1" si="473"/>
        <v>0</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c r="JP1237" s="71">
        <v>0</v>
      </c>
      <c r="JQ1237" s="71">
        <v>0</v>
      </c>
      <c r="JR1237" s="71">
        <v>0</v>
      </c>
      <c r="JS1237" s="71">
        <v>0</v>
      </c>
      <c r="JT1237" s="71">
        <v>1</v>
      </c>
      <c r="JU1237" s="71">
        <v>1</v>
      </c>
      <c r="JV1237" s="71">
        <v>1</v>
      </c>
      <c r="JW1237" s="71">
        <v>0</v>
      </c>
      <c r="JX1237" s="71">
        <v>0</v>
      </c>
      <c r="JY1237" s="71">
        <v>0</v>
      </c>
      <c r="JZ1237" s="71">
        <v>0</v>
      </c>
      <c r="KA1237" s="71">
        <v>0</v>
      </c>
      <c r="KB1237" s="71">
        <v>0</v>
      </c>
      <c r="KC1237" s="71">
        <v>0</v>
      </c>
      <c r="KD1237" s="71">
        <v>0</v>
      </c>
      <c r="KE1237" s="71">
        <v>1</v>
      </c>
      <c r="KF1237" s="71">
        <v>1</v>
      </c>
      <c r="KG1237" s="71">
        <v>1</v>
      </c>
      <c r="KH1237" s="71">
        <v>0</v>
      </c>
      <c r="KI1237" s="71">
        <v>0</v>
      </c>
      <c r="KJ1237" s="71">
        <v>0</v>
      </c>
      <c r="KK1237" s="71">
        <v>0</v>
      </c>
      <c r="KL1237" s="71">
        <v>0</v>
      </c>
      <c r="KM1237" s="71">
        <v>0</v>
      </c>
      <c r="KN1237" s="71">
        <v>0</v>
      </c>
      <c r="KO1237" s="71">
        <v>0</v>
      </c>
      <c r="KP1237" s="71">
        <v>1</v>
      </c>
      <c r="KQ1237" s="71">
        <v>1</v>
      </c>
      <c r="KR1237" s="71">
        <v>0</v>
      </c>
      <c r="KS1237" s="71">
        <v>0</v>
      </c>
      <c r="KT1237" s="71">
        <v>0</v>
      </c>
      <c r="KU1237" s="71">
        <v>0</v>
      </c>
      <c r="KV1237" s="71">
        <v>0</v>
      </c>
      <c r="KW1237" s="71">
        <v>0</v>
      </c>
      <c r="KX1237" s="71">
        <v>0</v>
      </c>
      <c r="KY1237" s="71">
        <v>0</v>
      </c>
      <c r="KZ1237" s="71">
        <v>0</v>
      </c>
      <c r="LA1237" s="71">
        <v>0</v>
      </c>
    </row>
    <row r="1238" spans="1:313">
      <c r="A1238" s="218">
        <v>28</v>
      </c>
      <c r="B1238" s="221">
        <f t="shared" ca="1" si="473"/>
        <v>0</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c r="JP1238" s="71">
        <v>2</v>
      </c>
      <c r="JQ1238" s="71">
        <v>2</v>
      </c>
      <c r="JR1238" s="71">
        <v>1</v>
      </c>
      <c r="JS1238" s="71">
        <v>1</v>
      </c>
      <c r="JT1238" s="71">
        <v>0</v>
      </c>
      <c r="JU1238" s="71">
        <v>2</v>
      </c>
      <c r="JV1238" s="71">
        <v>2</v>
      </c>
      <c r="JW1238" s="71">
        <v>1</v>
      </c>
      <c r="JX1238" s="71">
        <v>2</v>
      </c>
      <c r="JY1238" s="71">
        <v>1</v>
      </c>
      <c r="JZ1238" s="71">
        <v>1</v>
      </c>
      <c r="KA1238" s="71">
        <v>1</v>
      </c>
      <c r="KB1238" s="71">
        <v>0</v>
      </c>
      <c r="KC1238" s="71">
        <v>0</v>
      </c>
      <c r="KD1238" s="71">
        <v>0</v>
      </c>
      <c r="KE1238" s="71">
        <v>0</v>
      </c>
      <c r="KF1238" s="71">
        <v>0</v>
      </c>
      <c r="KG1238" s="71">
        <v>0</v>
      </c>
      <c r="KH1238" s="71">
        <v>0</v>
      </c>
      <c r="KI1238" s="71">
        <v>2</v>
      </c>
      <c r="KJ1238" s="71">
        <v>0</v>
      </c>
      <c r="KK1238" s="71">
        <v>0</v>
      </c>
      <c r="KL1238" s="71">
        <v>0</v>
      </c>
      <c r="KM1238" s="71">
        <v>0</v>
      </c>
      <c r="KN1238" s="71">
        <v>0</v>
      </c>
      <c r="KO1238" s="71">
        <v>0</v>
      </c>
      <c r="KP1238" s="71">
        <v>0</v>
      </c>
      <c r="KQ1238" s="71">
        <v>1</v>
      </c>
      <c r="KR1238" s="71">
        <v>1</v>
      </c>
      <c r="KS1238" s="71">
        <v>0</v>
      </c>
      <c r="KT1238" s="71">
        <v>0</v>
      </c>
      <c r="KU1238" s="71">
        <v>0</v>
      </c>
      <c r="KV1238" s="71">
        <v>0</v>
      </c>
      <c r="KW1238" s="71">
        <v>0</v>
      </c>
      <c r="KX1238" s="71">
        <v>0</v>
      </c>
      <c r="KY1238" s="71">
        <v>0</v>
      </c>
      <c r="KZ1238" s="71">
        <v>0</v>
      </c>
      <c r="LA1238" s="71">
        <v>0</v>
      </c>
    </row>
    <row r="1239" spans="1:313">
      <c r="A1239" s="218">
        <v>29</v>
      </c>
      <c r="B1239" s="221">
        <f t="shared" ca="1" si="473"/>
        <v>0</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c r="JP1239" s="71">
        <v>5</v>
      </c>
      <c r="JQ1239" s="71">
        <v>6</v>
      </c>
      <c r="JR1239" s="71">
        <v>11</v>
      </c>
      <c r="JS1239" s="71">
        <v>12</v>
      </c>
      <c r="JT1239" s="71">
        <v>12</v>
      </c>
      <c r="JU1239" s="71">
        <v>8</v>
      </c>
      <c r="JV1239" s="71">
        <v>5</v>
      </c>
      <c r="JW1239" s="71">
        <v>7</v>
      </c>
      <c r="JX1239" s="71">
        <v>11</v>
      </c>
      <c r="JY1239" s="71">
        <v>12</v>
      </c>
      <c r="JZ1239" s="71">
        <v>11</v>
      </c>
      <c r="KA1239" s="71">
        <v>9</v>
      </c>
      <c r="KB1239" s="71">
        <v>6</v>
      </c>
      <c r="KC1239" s="71">
        <v>6</v>
      </c>
      <c r="KD1239" s="71">
        <v>6</v>
      </c>
      <c r="KE1239" s="71">
        <v>5</v>
      </c>
      <c r="KF1239" s="71">
        <v>8</v>
      </c>
      <c r="KG1239" s="71">
        <v>11</v>
      </c>
      <c r="KH1239" s="71">
        <v>10</v>
      </c>
      <c r="KI1239" s="71">
        <v>9</v>
      </c>
      <c r="KJ1239" s="71">
        <v>14</v>
      </c>
      <c r="KK1239" s="71">
        <v>15</v>
      </c>
      <c r="KL1239" s="71">
        <v>15</v>
      </c>
      <c r="KM1239" s="71">
        <v>12</v>
      </c>
      <c r="KN1239" s="71">
        <v>11</v>
      </c>
      <c r="KO1239" s="71">
        <v>9</v>
      </c>
      <c r="KP1239" s="71">
        <v>6</v>
      </c>
      <c r="KQ1239" s="71">
        <v>7</v>
      </c>
      <c r="KR1239" s="71">
        <v>6</v>
      </c>
      <c r="KS1239" s="71">
        <v>7</v>
      </c>
      <c r="KT1239" s="71">
        <v>8</v>
      </c>
      <c r="KU1239" s="71">
        <v>9</v>
      </c>
      <c r="KV1239" s="71">
        <v>7</v>
      </c>
      <c r="KW1239" s="71">
        <v>8</v>
      </c>
      <c r="KX1239" s="71">
        <v>9</v>
      </c>
      <c r="KY1239" s="71">
        <v>6</v>
      </c>
      <c r="KZ1239" s="71">
        <v>1</v>
      </c>
      <c r="LA1239" s="71">
        <v>0</v>
      </c>
    </row>
    <row r="1240" spans="1:313">
      <c r="A1240" s="218">
        <v>30</v>
      </c>
      <c r="B1240" s="221">
        <f t="shared" ca="1" si="473"/>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c r="JP1240" s="71">
        <v>0</v>
      </c>
      <c r="JQ1240" s="71">
        <v>0</v>
      </c>
      <c r="JR1240" s="71">
        <v>0</v>
      </c>
      <c r="JS1240" s="71">
        <v>0</v>
      </c>
      <c r="JT1240" s="71">
        <v>0</v>
      </c>
      <c r="JU1240" s="71">
        <v>0</v>
      </c>
      <c r="JV1240" s="71">
        <v>0</v>
      </c>
      <c r="JW1240" s="71">
        <v>1</v>
      </c>
      <c r="JX1240" s="71">
        <v>1</v>
      </c>
      <c r="JY1240" s="71">
        <v>0</v>
      </c>
      <c r="JZ1240" s="71">
        <v>0</v>
      </c>
      <c r="KA1240" s="71">
        <v>0</v>
      </c>
      <c r="KB1240" s="71">
        <v>0</v>
      </c>
      <c r="KC1240" s="71">
        <v>0</v>
      </c>
      <c r="KD1240" s="71">
        <v>2</v>
      </c>
      <c r="KE1240" s="71">
        <v>0</v>
      </c>
      <c r="KF1240" s="71">
        <v>0</v>
      </c>
      <c r="KG1240" s="71">
        <v>0</v>
      </c>
      <c r="KH1240" s="71">
        <v>1</v>
      </c>
      <c r="KI1240" s="71">
        <v>1</v>
      </c>
      <c r="KJ1240" s="71">
        <v>1</v>
      </c>
      <c r="KK1240" s="71">
        <v>2</v>
      </c>
      <c r="KL1240" s="71">
        <v>1</v>
      </c>
      <c r="KM1240" s="71">
        <v>1</v>
      </c>
      <c r="KN1240" s="71">
        <v>1</v>
      </c>
      <c r="KO1240" s="71">
        <v>1</v>
      </c>
      <c r="KP1240" s="71">
        <v>1</v>
      </c>
      <c r="KQ1240" s="71">
        <v>0</v>
      </c>
      <c r="KR1240" s="71">
        <v>0</v>
      </c>
      <c r="KS1240" s="71">
        <v>0</v>
      </c>
      <c r="KT1240" s="71">
        <v>0</v>
      </c>
      <c r="KU1240" s="71">
        <v>0</v>
      </c>
      <c r="KV1240" s="71">
        <v>0</v>
      </c>
      <c r="KW1240" s="71">
        <v>0</v>
      </c>
      <c r="KX1240" s="71">
        <v>0</v>
      </c>
      <c r="KY1240" s="71">
        <v>0</v>
      </c>
      <c r="KZ1240" s="71">
        <v>0</v>
      </c>
      <c r="LA1240" s="71">
        <v>0</v>
      </c>
    </row>
    <row r="1241" spans="1:313">
      <c r="A1241" s="218">
        <v>31</v>
      </c>
      <c r="B1241" s="221">
        <f t="shared" ca="1" si="473"/>
        <v>0</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c r="JP1241" s="71">
        <v>1</v>
      </c>
      <c r="JQ1241" s="71">
        <v>1</v>
      </c>
      <c r="JR1241" s="71">
        <v>0</v>
      </c>
      <c r="JS1241" s="71">
        <v>0</v>
      </c>
      <c r="JT1241" s="71">
        <v>1</v>
      </c>
      <c r="JU1241" s="71">
        <v>1</v>
      </c>
      <c r="JV1241" s="71">
        <v>2</v>
      </c>
      <c r="JW1241" s="71">
        <v>2</v>
      </c>
      <c r="JX1241" s="71">
        <v>1</v>
      </c>
      <c r="JY1241" s="71">
        <v>0</v>
      </c>
      <c r="JZ1241" s="71">
        <v>0</v>
      </c>
      <c r="KA1241" s="71">
        <v>1</v>
      </c>
      <c r="KB1241" s="71">
        <v>0</v>
      </c>
      <c r="KC1241" s="71">
        <v>0</v>
      </c>
      <c r="KD1241" s="71">
        <v>0</v>
      </c>
      <c r="KE1241" s="71">
        <v>0</v>
      </c>
      <c r="KF1241" s="71">
        <v>0</v>
      </c>
      <c r="KG1241" s="71">
        <v>0</v>
      </c>
      <c r="KH1241" s="71">
        <v>0</v>
      </c>
      <c r="KI1241" s="71">
        <v>0</v>
      </c>
      <c r="KJ1241" s="71">
        <v>0</v>
      </c>
      <c r="KK1241" s="71">
        <v>1</v>
      </c>
      <c r="KL1241" s="71">
        <v>1</v>
      </c>
      <c r="KM1241" s="71">
        <v>1</v>
      </c>
      <c r="KN1241" s="71">
        <v>2</v>
      </c>
      <c r="KO1241" s="71">
        <v>2</v>
      </c>
      <c r="KP1241" s="71">
        <v>3</v>
      </c>
      <c r="KQ1241" s="71">
        <v>1</v>
      </c>
      <c r="KR1241" s="71">
        <v>0</v>
      </c>
      <c r="KS1241" s="71">
        <v>0</v>
      </c>
      <c r="KT1241" s="71">
        <v>0</v>
      </c>
      <c r="KU1241" s="71">
        <v>0</v>
      </c>
      <c r="KV1241" s="71">
        <v>1</v>
      </c>
      <c r="KW1241" s="71">
        <v>1</v>
      </c>
      <c r="KX1241" s="71">
        <v>1</v>
      </c>
      <c r="KY1241" s="71">
        <v>0</v>
      </c>
      <c r="KZ1241" s="71">
        <v>0</v>
      </c>
      <c r="LA1241" s="71">
        <v>0</v>
      </c>
    </row>
    <row r="1242" spans="1:313">
      <c r="A1242" s="218">
        <v>32</v>
      </c>
      <c r="B1242" s="221">
        <f t="shared" ca="1" si="473"/>
        <v>0</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c r="JP1242" s="71">
        <v>0</v>
      </c>
      <c r="JQ1242" s="71">
        <v>0</v>
      </c>
      <c r="JR1242" s="71">
        <v>0</v>
      </c>
      <c r="JS1242" s="71">
        <v>0</v>
      </c>
      <c r="JT1242" s="71">
        <v>0</v>
      </c>
      <c r="JU1242" s="71">
        <v>0</v>
      </c>
      <c r="JV1242" s="71">
        <v>0</v>
      </c>
      <c r="JW1242" s="71">
        <v>1</v>
      </c>
      <c r="JX1242" s="71">
        <v>1</v>
      </c>
      <c r="JY1242" s="71">
        <v>1</v>
      </c>
      <c r="JZ1242" s="71">
        <v>1</v>
      </c>
      <c r="KA1242" s="71">
        <v>1</v>
      </c>
      <c r="KB1242" s="71">
        <v>1</v>
      </c>
      <c r="KC1242" s="71">
        <v>1</v>
      </c>
      <c r="KD1242" s="71">
        <v>1</v>
      </c>
      <c r="KE1242" s="71">
        <v>1</v>
      </c>
      <c r="KF1242" s="71">
        <v>1</v>
      </c>
      <c r="KG1242" s="71">
        <v>1</v>
      </c>
      <c r="KH1242" s="71">
        <v>1</v>
      </c>
      <c r="KI1242" s="71">
        <v>0</v>
      </c>
      <c r="KJ1242" s="71">
        <v>0</v>
      </c>
      <c r="KK1242" s="71">
        <v>0</v>
      </c>
      <c r="KL1242" s="71">
        <v>0</v>
      </c>
      <c r="KM1242" s="71">
        <v>0</v>
      </c>
      <c r="KN1242" s="71">
        <v>0</v>
      </c>
      <c r="KO1242" s="71">
        <v>0</v>
      </c>
      <c r="KP1242" s="71">
        <v>0</v>
      </c>
      <c r="KQ1242" s="71">
        <v>0</v>
      </c>
      <c r="KR1242" s="71">
        <v>0</v>
      </c>
      <c r="KS1242" s="71">
        <v>0</v>
      </c>
      <c r="KT1242" s="71">
        <v>0</v>
      </c>
      <c r="KU1242" s="71">
        <v>0</v>
      </c>
      <c r="KV1242" s="71">
        <v>0</v>
      </c>
      <c r="KW1242" s="71">
        <v>0</v>
      </c>
      <c r="KX1242" s="71">
        <v>0</v>
      </c>
      <c r="KY1242" s="71">
        <v>0</v>
      </c>
      <c r="KZ1242" s="71">
        <v>0</v>
      </c>
      <c r="LA1242" s="71">
        <v>0</v>
      </c>
    </row>
    <row r="1243" spans="1:313">
      <c r="A1243" s="218">
        <v>33</v>
      </c>
      <c r="B1243" s="221">
        <f t="shared" ca="1" si="473"/>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c r="JP1243" s="71">
        <v>0</v>
      </c>
      <c r="JQ1243" s="71">
        <v>0</v>
      </c>
      <c r="JR1243" s="71">
        <v>0</v>
      </c>
      <c r="JS1243" s="71">
        <v>0</v>
      </c>
      <c r="JT1243" s="71">
        <v>0</v>
      </c>
      <c r="JU1243" s="71">
        <v>0</v>
      </c>
      <c r="JV1243" s="71">
        <v>1</v>
      </c>
      <c r="JW1243" s="71">
        <v>1</v>
      </c>
      <c r="JX1243" s="71">
        <v>1</v>
      </c>
      <c r="JY1243" s="71">
        <v>0</v>
      </c>
      <c r="JZ1243" s="71">
        <v>0</v>
      </c>
      <c r="KA1243" s="71">
        <v>0</v>
      </c>
      <c r="KB1243" s="71">
        <v>0</v>
      </c>
      <c r="KC1243" s="71">
        <v>0</v>
      </c>
      <c r="KD1243" s="71">
        <v>0</v>
      </c>
      <c r="KE1243" s="71">
        <v>0</v>
      </c>
      <c r="KF1243" s="71">
        <v>0</v>
      </c>
      <c r="KG1243" s="71">
        <v>0</v>
      </c>
      <c r="KH1243" s="71">
        <v>0</v>
      </c>
      <c r="KI1243" s="71">
        <v>0</v>
      </c>
      <c r="KJ1243" s="71">
        <v>0</v>
      </c>
      <c r="KK1243" s="71">
        <v>0</v>
      </c>
      <c r="KL1243" s="71">
        <v>0</v>
      </c>
      <c r="KM1243" s="71">
        <v>0</v>
      </c>
      <c r="KN1243" s="71">
        <v>0</v>
      </c>
      <c r="KO1243" s="71">
        <v>0</v>
      </c>
      <c r="KP1243" s="71">
        <v>0</v>
      </c>
      <c r="KQ1243" s="71">
        <v>0</v>
      </c>
      <c r="KR1243" s="71">
        <v>0</v>
      </c>
      <c r="KS1243" s="71">
        <v>0</v>
      </c>
      <c r="KT1243" s="71">
        <v>0</v>
      </c>
      <c r="KU1243" s="71">
        <v>0</v>
      </c>
      <c r="KV1243" s="71">
        <v>0</v>
      </c>
      <c r="KW1243" s="71">
        <v>0</v>
      </c>
      <c r="KX1243" s="71">
        <v>0</v>
      </c>
      <c r="KY1243" s="71">
        <v>0</v>
      </c>
      <c r="KZ1243" s="71">
        <v>0</v>
      </c>
      <c r="LA1243" s="71">
        <v>0</v>
      </c>
    </row>
    <row r="1244" spans="1:313">
      <c r="A1244" s="218">
        <v>34</v>
      </c>
      <c r="B1244" s="221">
        <f t="shared" ca="1" si="473"/>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c r="JP1244" s="71">
        <v>0</v>
      </c>
      <c r="JQ1244" s="71">
        <v>0</v>
      </c>
      <c r="JR1244" s="71">
        <v>0</v>
      </c>
      <c r="JS1244" s="71">
        <v>0</v>
      </c>
      <c r="JT1244" s="71">
        <v>0</v>
      </c>
      <c r="JU1244" s="71">
        <v>0</v>
      </c>
      <c r="JV1244" s="71">
        <v>0</v>
      </c>
      <c r="JW1244" s="71">
        <v>0</v>
      </c>
      <c r="JX1244" s="71">
        <v>0</v>
      </c>
      <c r="JY1244" s="71">
        <v>0</v>
      </c>
      <c r="JZ1244" s="71">
        <v>0</v>
      </c>
      <c r="KA1244" s="71">
        <v>0</v>
      </c>
      <c r="KB1244" s="71">
        <v>0</v>
      </c>
      <c r="KC1244" s="71">
        <v>0</v>
      </c>
      <c r="KD1244" s="71">
        <v>0</v>
      </c>
      <c r="KE1244" s="71">
        <v>0</v>
      </c>
      <c r="KF1244" s="71">
        <v>0</v>
      </c>
      <c r="KG1244" s="71">
        <v>0</v>
      </c>
      <c r="KH1244" s="71">
        <v>0</v>
      </c>
      <c r="KI1244" s="71">
        <v>0</v>
      </c>
      <c r="KJ1244" s="71">
        <v>0</v>
      </c>
      <c r="KK1244" s="71">
        <v>0</v>
      </c>
      <c r="KL1244" s="71">
        <v>0</v>
      </c>
      <c r="KM1244" s="71">
        <v>0</v>
      </c>
      <c r="KN1244" s="71">
        <v>0</v>
      </c>
      <c r="KO1244" s="71">
        <v>0</v>
      </c>
      <c r="KP1244" s="71">
        <v>0</v>
      </c>
      <c r="KQ1244" s="71">
        <v>0</v>
      </c>
      <c r="KR1244" s="71">
        <v>0</v>
      </c>
      <c r="KS1244" s="71">
        <v>0</v>
      </c>
      <c r="KT1244" s="71">
        <v>0</v>
      </c>
      <c r="KU1244" s="71">
        <v>0</v>
      </c>
      <c r="KV1244" s="71">
        <v>0</v>
      </c>
      <c r="KW1244" s="71">
        <v>0</v>
      </c>
      <c r="KX1244" s="71">
        <v>0</v>
      </c>
      <c r="KY1244" s="71">
        <v>0</v>
      </c>
      <c r="KZ1244" s="71">
        <v>0</v>
      </c>
      <c r="LA1244" s="71">
        <v>0</v>
      </c>
    </row>
    <row r="1245" spans="1:313">
      <c r="A1245" s="218">
        <v>35</v>
      </c>
      <c r="B1245" s="221">
        <f t="shared" ca="1" si="473"/>
        <v>2</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c r="JP1245" s="71">
        <v>0</v>
      </c>
      <c r="JQ1245" s="71">
        <v>0</v>
      </c>
      <c r="JR1245" s="71">
        <v>1</v>
      </c>
      <c r="JS1245" s="71">
        <v>0</v>
      </c>
      <c r="JT1245" s="71">
        <v>0</v>
      </c>
      <c r="JU1245" s="71">
        <v>0</v>
      </c>
      <c r="JV1245" s="71">
        <v>1</v>
      </c>
      <c r="JW1245" s="71">
        <v>1</v>
      </c>
      <c r="JX1245" s="71">
        <v>2</v>
      </c>
      <c r="JY1245" s="71">
        <v>0</v>
      </c>
      <c r="JZ1245" s="71">
        <v>1</v>
      </c>
      <c r="KA1245" s="71">
        <v>1</v>
      </c>
      <c r="KB1245" s="71">
        <v>3</v>
      </c>
      <c r="KC1245" s="71">
        <v>2</v>
      </c>
      <c r="KD1245" s="71">
        <v>3</v>
      </c>
      <c r="KE1245" s="71">
        <v>2</v>
      </c>
      <c r="KF1245" s="71">
        <v>1</v>
      </c>
      <c r="KG1245" s="71">
        <v>2</v>
      </c>
      <c r="KH1245" s="71">
        <v>3</v>
      </c>
      <c r="KI1245" s="71">
        <v>3</v>
      </c>
      <c r="KJ1245" s="71">
        <v>5</v>
      </c>
      <c r="KK1245" s="71">
        <v>3</v>
      </c>
      <c r="KL1245" s="71">
        <v>2</v>
      </c>
      <c r="KM1245" s="71">
        <v>1</v>
      </c>
      <c r="KN1245" s="71">
        <v>0</v>
      </c>
      <c r="KO1245" s="71">
        <v>1</v>
      </c>
      <c r="KP1245" s="71">
        <v>1</v>
      </c>
      <c r="KQ1245" s="71">
        <v>2</v>
      </c>
      <c r="KR1245" s="71">
        <v>2</v>
      </c>
      <c r="KS1245" s="71">
        <v>0</v>
      </c>
      <c r="KT1245" s="71">
        <v>1</v>
      </c>
      <c r="KU1245" s="71">
        <v>1</v>
      </c>
      <c r="KV1245" s="71">
        <v>1</v>
      </c>
      <c r="KW1245" s="71">
        <v>2</v>
      </c>
      <c r="KX1245" s="71">
        <v>3</v>
      </c>
      <c r="KY1245" s="71">
        <v>4</v>
      </c>
      <c r="KZ1245" s="71">
        <v>3</v>
      </c>
      <c r="LA1245" s="71">
        <v>2</v>
      </c>
    </row>
    <row r="1246" spans="1:313">
      <c r="A1246" s="218">
        <v>36</v>
      </c>
      <c r="B1246" s="221">
        <f t="shared" ca="1" si="473"/>
        <v>0</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c r="JP1246" s="71">
        <v>2</v>
      </c>
      <c r="JQ1246" s="71">
        <v>4</v>
      </c>
      <c r="JR1246" s="71">
        <v>4</v>
      </c>
      <c r="JS1246" s="71">
        <v>2</v>
      </c>
      <c r="JT1246" s="71">
        <v>1</v>
      </c>
      <c r="JU1246" s="71">
        <v>1</v>
      </c>
      <c r="JV1246" s="71">
        <v>3</v>
      </c>
      <c r="JW1246" s="71">
        <v>3</v>
      </c>
      <c r="JX1246" s="71">
        <v>5</v>
      </c>
      <c r="JY1246" s="71">
        <v>4</v>
      </c>
      <c r="JZ1246" s="71">
        <v>4</v>
      </c>
      <c r="KA1246" s="71">
        <v>2</v>
      </c>
      <c r="KB1246" s="71">
        <v>4</v>
      </c>
      <c r="KC1246" s="71">
        <v>3</v>
      </c>
      <c r="KD1246" s="71">
        <v>2</v>
      </c>
      <c r="KE1246" s="71">
        <v>4</v>
      </c>
      <c r="KF1246" s="71">
        <v>3</v>
      </c>
      <c r="KG1246" s="71">
        <v>3</v>
      </c>
      <c r="KH1246" s="71">
        <v>5</v>
      </c>
      <c r="KI1246" s="71">
        <v>1</v>
      </c>
      <c r="KJ1246" s="71">
        <v>5</v>
      </c>
      <c r="KK1246" s="71">
        <v>2</v>
      </c>
      <c r="KL1246" s="71">
        <v>2</v>
      </c>
      <c r="KM1246" s="71">
        <v>3</v>
      </c>
      <c r="KN1246" s="71">
        <v>2</v>
      </c>
      <c r="KO1246" s="71">
        <v>1</v>
      </c>
      <c r="KP1246" s="71">
        <v>1</v>
      </c>
      <c r="KQ1246" s="71">
        <v>3</v>
      </c>
      <c r="KR1246" s="71">
        <v>4</v>
      </c>
      <c r="KS1246" s="71">
        <v>6</v>
      </c>
      <c r="KT1246" s="71">
        <v>4</v>
      </c>
      <c r="KU1246" s="71">
        <v>3</v>
      </c>
      <c r="KV1246" s="71">
        <v>3</v>
      </c>
      <c r="KW1246" s="71">
        <v>1</v>
      </c>
      <c r="KX1246" s="71">
        <v>2</v>
      </c>
      <c r="KY1246" s="71">
        <v>0</v>
      </c>
      <c r="KZ1246" s="71">
        <v>0</v>
      </c>
      <c r="LA1246" s="71">
        <v>0</v>
      </c>
    </row>
    <row r="1247" spans="1:313">
      <c r="A1247" s="218">
        <v>37</v>
      </c>
      <c r="B1247" s="221">
        <f t="shared" ca="1" si="473"/>
        <v>1</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c r="JP1247" s="71">
        <v>1</v>
      </c>
      <c r="JQ1247" s="71">
        <v>1</v>
      </c>
      <c r="JR1247" s="71">
        <v>1</v>
      </c>
      <c r="JS1247" s="71">
        <v>1</v>
      </c>
      <c r="JT1247" s="71">
        <v>1</v>
      </c>
      <c r="JU1247" s="71">
        <v>0</v>
      </c>
      <c r="JV1247" s="71">
        <v>1</v>
      </c>
      <c r="JW1247" s="71">
        <v>2</v>
      </c>
      <c r="JX1247" s="71">
        <v>1</v>
      </c>
      <c r="JY1247" s="71">
        <v>1</v>
      </c>
      <c r="JZ1247" s="71">
        <v>1</v>
      </c>
      <c r="KA1247" s="71">
        <v>1</v>
      </c>
      <c r="KB1247" s="71">
        <v>0</v>
      </c>
      <c r="KC1247" s="71">
        <v>0</v>
      </c>
      <c r="KD1247" s="71">
        <v>1</v>
      </c>
      <c r="KE1247" s="71">
        <v>1</v>
      </c>
      <c r="KF1247" s="71">
        <v>1</v>
      </c>
      <c r="KG1247" s="71">
        <v>1</v>
      </c>
      <c r="KH1247" s="71">
        <v>1</v>
      </c>
      <c r="KI1247" s="71">
        <v>1</v>
      </c>
      <c r="KJ1247" s="71">
        <v>1</v>
      </c>
      <c r="KK1247" s="71">
        <v>0</v>
      </c>
      <c r="KL1247" s="71">
        <v>1</v>
      </c>
      <c r="KM1247" s="71">
        <v>0</v>
      </c>
      <c r="KN1247" s="71">
        <v>1</v>
      </c>
      <c r="KO1247" s="71">
        <v>1</v>
      </c>
      <c r="KP1247" s="71">
        <v>0</v>
      </c>
      <c r="KQ1247" s="71">
        <v>1</v>
      </c>
      <c r="KR1247" s="71">
        <v>1</v>
      </c>
      <c r="KS1247" s="71">
        <v>1</v>
      </c>
      <c r="KT1247" s="71">
        <v>1</v>
      </c>
      <c r="KU1247" s="71">
        <v>2</v>
      </c>
      <c r="KV1247" s="71">
        <v>3</v>
      </c>
      <c r="KW1247" s="71">
        <v>1</v>
      </c>
      <c r="KX1247" s="71">
        <v>1</v>
      </c>
      <c r="KY1247" s="71">
        <v>0</v>
      </c>
      <c r="KZ1247" s="71">
        <v>0</v>
      </c>
      <c r="LA1247" s="71">
        <v>1</v>
      </c>
    </row>
    <row r="1248" spans="1:313">
      <c r="A1248" s="218">
        <v>38</v>
      </c>
      <c r="B1248" s="221">
        <f t="shared" ca="1" si="473"/>
        <v>0</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c r="JP1248" s="71">
        <v>0</v>
      </c>
      <c r="JQ1248" s="71">
        <v>0</v>
      </c>
      <c r="JR1248" s="71">
        <v>0</v>
      </c>
      <c r="JS1248" s="71">
        <v>0</v>
      </c>
      <c r="JT1248" s="71">
        <v>0</v>
      </c>
      <c r="JU1248" s="71">
        <v>0</v>
      </c>
      <c r="JV1248" s="71">
        <v>0</v>
      </c>
      <c r="JW1248" s="71">
        <v>0</v>
      </c>
      <c r="JX1248" s="71">
        <v>0</v>
      </c>
      <c r="JY1248" s="71">
        <v>1</v>
      </c>
      <c r="JZ1248" s="71">
        <v>1</v>
      </c>
      <c r="KA1248" s="71">
        <v>1</v>
      </c>
      <c r="KB1248" s="71">
        <v>1</v>
      </c>
      <c r="KC1248" s="71">
        <v>0</v>
      </c>
      <c r="KD1248" s="71">
        <v>0</v>
      </c>
      <c r="KE1248" s="71">
        <v>1</v>
      </c>
      <c r="KF1248" s="71">
        <v>1</v>
      </c>
      <c r="KG1248" s="71">
        <v>1</v>
      </c>
      <c r="KH1248" s="71">
        <v>1</v>
      </c>
      <c r="KI1248" s="71">
        <v>1</v>
      </c>
      <c r="KJ1248" s="71">
        <v>1</v>
      </c>
      <c r="KK1248" s="71">
        <v>1</v>
      </c>
      <c r="KL1248" s="71">
        <v>0</v>
      </c>
      <c r="KM1248" s="71">
        <v>0</v>
      </c>
      <c r="KN1248" s="71">
        <v>0</v>
      </c>
      <c r="KO1248" s="71">
        <v>0</v>
      </c>
      <c r="KP1248" s="71">
        <v>0</v>
      </c>
      <c r="KQ1248" s="71">
        <v>0</v>
      </c>
      <c r="KR1248" s="71">
        <v>0</v>
      </c>
      <c r="KS1248" s="71">
        <v>0</v>
      </c>
      <c r="KT1248" s="71">
        <v>0</v>
      </c>
      <c r="KU1248" s="71">
        <v>0</v>
      </c>
      <c r="KV1248" s="71">
        <v>0</v>
      </c>
      <c r="KW1248" s="71">
        <v>0</v>
      </c>
      <c r="KX1248" s="71">
        <v>1</v>
      </c>
      <c r="KY1248" s="71">
        <v>1</v>
      </c>
      <c r="KZ1248" s="71">
        <v>0</v>
      </c>
      <c r="LA1248" s="71">
        <v>0</v>
      </c>
    </row>
    <row r="1249" spans="1:313">
      <c r="A1249" s="218">
        <v>39</v>
      </c>
      <c r="B1249" s="221">
        <f t="shared" ca="1" si="473"/>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c r="JP1249" s="71">
        <v>0</v>
      </c>
      <c r="JQ1249" s="71">
        <v>0</v>
      </c>
      <c r="JR1249" s="71">
        <v>0</v>
      </c>
      <c r="JS1249" s="71">
        <v>0</v>
      </c>
      <c r="JT1249" s="71">
        <v>0</v>
      </c>
      <c r="JU1249" s="71">
        <v>0</v>
      </c>
      <c r="JV1249" s="71">
        <v>0</v>
      </c>
      <c r="JW1249" s="71">
        <v>0</v>
      </c>
      <c r="JX1249" s="71">
        <v>0</v>
      </c>
      <c r="JY1249" s="71">
        <v>0</v>
      </c>
      <c r="JZ1249" s="71">
        <v>0</v>
      </c>
      <c r="KA1249" s="71">
        <v>0</v>
      </c>
      <c r="KB1249" s="71">
        <v>0</v>
      </c>
      <c r="KC1249" s="71">
        <v>0</v>
      </c>
      <c r="KD1249" s="71">
        <v>0</v>
      </c>
      <c r="KE1249" s="71">
        <v>0</v>
      </c>
      <c r="KF1249" s="71">
        <v>0</v>
      </c>
      <c r="KG1249" s="71">
        <v>0</v>
      </c>
      <c r="KH1249" s="71">
        <v>0</v>
      </c>
      <c r="KI1249" s="71">
        <v>0</v>
      </c>
      <c r="KJ1249" s="71">
        <v>0</v>
      </c>
      <c r="KK1249" s="71">
        <v>0</v>
      </c>
      <c r="KL1249" s="71">
        <v>0</v>
      </c>
      <c r="KM1249" s="71">
        <v>0</v>
      </c>
      <c r="KN1249" s="71">
        <v>0</v>
      </c>
      <c r="KO1249" s="71">
        <v>0</v>
      </c>
      <c r="KP1249" s="71">
        <v>0</v>
      </c>
      <c r="KQ1249" s="71">
        <v>0</v>
      </c>
      <c r="KR1249" s="71">
        <v>0</v>
      </c>
      <c r="KS1249" s="71">
        <v>0</v>
      </c>
      <c r="KT1249" s="71">
        <v>0</v>
      </c>
      <c r="KU1249" s="71">
        <v>0</v>
      </c>
      <c r="KV1249" s="71">
        <v>0</v>
      </c>
      <c r="KW1249" s="71">
        <v>0</v>
      </c>
      <c r="KX1249" s="71">
        <v>0</v>
      </c>
      <c r="KY1249" s="71">
        <v>0</v>
      </c>
      <c r="KZ1249" s="71">
        <v>0</v>
      </c>
      <c r="LA1249" s="71">
        <v>0</v>
      </c>
    </row>
    <row r="1250" spans="1:313">
      <c r="A1250" s="218">
        <v>40</v>
      </c>
      <c r="B1250" s="221">
        <f t="shared" ca="1" si="473"/>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c r="JP1250" s="71">
        <v>0</v>
      </c>
      <c r="JQ1250" s="71">
        <v>1</v>
      </c>
      <c r="JR1250" s="71">
        <v>1</v>
      </c>
      <c r="JS1250" s="71">
        <v>1</v>
      </c>
      <c r="JT1250" s="71">
        <v>0</v>
      </c>
      <c r="JU1250" s="71">
        <v>0</v>
      </c>
      <c r="JV1250" s="71">
        <v>0</v>
      </c>
      <c r="JW1250" s="71">
        <v>0</v>
      </c>
      <c r="JX1250" s="71">
        <v>0</v>
      </c>
      <c r="JY1250" s="71">
        <v>0</v>
      </c>
      <c r="JZ1250" s="71">
        <v>0</v>
      </c>
      <c r="KA1250" s="71">
        <v>1</v>
      </c>
      <c r="KB1250" s="71">
        <v>1</v>
      </c>
      <c r="KC1250" s="71">
        <v>1</v>
      </c>
      <c r="KD1250" s="71">
        <v>0</v>
      </c>
      <c r="KE1250" s="71">
        <v>0</v>
      </c>
      <c r="KF1250" s="71">
        <v>0</v>
      </c>
      <c r="KG1250" s="71">
        <v>0</v>
      </c>
      <c r="KH1250" s="71">
        <v>0</v>
      </c>
      <c r="KI1250" s="71">
        <v>0</v>
      </c>
      <c r="KJ1250" s="71">
        <v>0</v>
      </c>
      <c r="KK1250" s="71">
        <v>1</v>
      </c>
      <c r="KL1250" s="71">
        <v>0</v>
      </c>
      <c r="KM1250" s="71">
        <v>0</v>
      </c>
      <c r="KN1250" s="71">
        <v>0</v>
      </c>
      <c r="KO1250" s="71">
        <v>0</v>
      </c>
      <c r="KP1250" s="71">
        <v>0</v>
      </c>
      <c r="KQ1250" s="71">
        <v>0</v>
      </c>
      <c r="KR1250" s="71">
        <v>0</v>
      </c>
      <c r="KS1250" s="71">
        <v>0</v>
      </c>
      <c r="KT1250" s="71">
        <v>0</v>
      </c>
      <c r="KU1250" s="71">
        <v>0</v>
      </c>
      <c r="KV1250" s="71">
        <v>0</v>
      </c>
      <c r="KW1250" s="71">
        <v>0</v>
      </c>
      <c r="KX1250" s="71">
        <v>0</v>
      </c>
      <c r="KY1250" s="71">
        <v>0</v>
      </c>
      <c r="KZ1250" s="71">
        <v>0</v>
      </c>
      <c r="LA1250" s="71">
        <v>0</v>
      </c>
    </row>
    <row r="1251" spans="1:313">
      <c r="A1251" s="218">
        <v>41</v>
      </c>
      <c r="B1251" s="221">
        <f t="shared" ca="1" si="473"/>
        <v>1</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c r="JP1251" s="71">
        <v>2</v>
      </c>
      <c r="JQ1251" s="71">
        <v>1</v>
      </c>
      <c r="JR1251" s="71">
        <v>1</v>
      </c>
      <c r="JS1251" s="71">
        <v>1</v>
      </c>
      <c r="JT1251" s="71">
        <v>2</v>
      </c>
      <c r="JU1251" s="71">
        <v>2</v>
      </c>
      <c r="JV1251" s="71">
        <v>3</v>
      </c>
      <c r="JW1251" s="71">
        <v>1</v>
      </c>
      <c r="JX1251" s="71">
        <v>1</v>
      </c>
      <c r="JY1251" s="71">
        <v>2</v>
      </c>
      <c r="JZ1251" s="71">
        <v>1</v>
      </c>
      <c r="KA1251" s="71">
        <v>3</v>
      </c>
      <c r="KB1251" s="71">
        <v>3</v>
      </c>
      <c r="KC1251" s="71">
        <v>2</v>
      </c>
      <c r="KD1251" s="71">
        <v>1</v>
      </c>
      <c r="KE1251" s="71">
        <v>1</v>
      </c>
      <c r="KF1251" s="71">
        <v>1</v>
      </c>
      <c r="KG1251" s="71">
        <v>3</v>
      </c>
      <c r="KH1251" s="71">
        <v>3</v>
      </c>
      <c r="KI1251" s="71">
        <v>1</v>
      </c>
      <c r="KJ1251" s="71">
        <v>2</v>
      </c>
      <c r="KK1251" s="71">
        <v>5</v>
      </c>
      <c r="KL1251" s="71">
        <v>6</v>
      </c>
      <c r="KM1251" s="71">
        <v>5</v>
      </c>
      <c r="KN1251" s="71">
        <v>5</v>
      </c>
      <c r="KO1251" s="71">
        <v>2</v>
      </c>
      <c r="KP1251" s="71">
        <v>4</v>
      </c>
      <c r="KQ1251" s="71">
        <v>2</v>
      </c>
      <c r="KR1251" s="71">
        <v>0</v>
      </c>
      <c r="KS1251" s="71">
        <v>1</v>
      </c>
      <c r="KT1251" s="71">
        <v>1</v>
      </c>
      <c r="KU1251" s="71">
        <v>1</v>
      </c>
      <c r="KV1251" s="71">
        <v>1</v>
      </c>
      <c r="KW1251" s="71">
        <v>1</v>
      </c>
      <c r="KX1251" s="71">
        <v>0</v>
      </c>
      <c r="KY1251" s="71">
        <v>0</v>
      </c>
      <c r="KZ1251" s="71">
        <v>0</v>
      </c>
      <c r="LA1251" s="71">
        <v>1</v>
      </c>
    </row>
    <row r="1252" spans="1:313">
      <c r="A1252" s="218">
        <v>42</v>
      </c>
      <c r="B1252" s="221">
        <f t="shared" ca="1" si="473"/>
        <v>1</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c r="JP1252" s="71">
        <v>2</v>
      </c>
      <c r="JQ1252" s="71">
        <v>1</v>
      </c>
      <c r="JR1252" s="71">
        <v>2</v>
      </c>
      <c r="JS1252" s="71">
        <v>2</v>
      </c>
      <c r="JT1252" s="71">
        <v>1</v>
      </c>
      <c r="JU1252" s="71">
        <v>2</v>
      </c>
      <c r="JV1252" s="71">
        <v>2</v>
      </c>
      <c r="JW1252" s="71">
        <v>4</v>
      </c>
      <c r="JX1252" s="71">
        <v>3</v>
      </c>
      <c r="JY1252" s="71">
        <v>1</v>
      </c>
      <c r="JZ1252" s="71">
        <v>0</v>
      </c>
      <c r="KA1252" s="71">
        <v>0</v>
      </c>
      <c r="KB1252" s="71">
        <v>0</v>
      </c>
      <c r="KC1252" s="71">
        <v>0</v>
      </c>
      <c r="KD1252" s="71">
        <v>2</v>
      </c>
      <c r="KE1252" s="71">
        <v>3</v>
      </c>
      <c r="KF1252" s="71">
        <v>3</v>
      </c>
      <c r="KG1252" s="71">
        <v>0</v>
      </c>
      <c r="KH1252" s="71">
        <v>1</v>
      </c>
      <c r="KI1252" s="71">
        <v>0</v>
      </c>
      <c r="KJ1252" s="71">
        <v>0</v>
      </c>
      <c r="KK1252" s="71">
        <v>1</v>
      </c>
      <c r="KL1252" s="71">
        <v>1</v>
      </c>
      <c r="KM1252" s="71">
        <v>0</v>
      </c>
      <c r="KN1252" s="71">
        <v>1</v>
      </c>
      <c r="KO1252" s="71">
        <v>2</v>
      </c>
      <c r="KP1252" s="71">
        <v>2</v>
      </c>
      <c r="KQ1252" s="71">
        <v>2</v>
      </c>
      <c r="KR1252" s="71">
        <v>2</v>
      </c>
      <c r="KS1252" s="71">
        <v>0</v>
      </c>
      <c r="KT1252" s="71">
        <v>0</v>
      </c>
      <c r="KU1252" s="71">
        <v>0</v>
      </c>
      <c r="KV1252" s="71">
        <v>1</v>
      </c>
      <c r="KW1252" s="71">
        <v>1</v>
      </c>
      <c r="KX1252" s="71">
        <v>1</v>
      </c>
      <c r="KY1252" s="71">
        <v>2</v>
      </c>
      <c r="KZ1252" s="71">
        <v>1</v>
      </c>
      <c r="LA1252" s="71">
        <v>1</v>
      </c>
    </row>
    <row r="1253" spans="1:313">
      <c r="A1253" s="218">
        <v>43</v>
      </c>
      <c r="B1253" s="221">
        <f t="shared" ca="1" si="473"/>
        <v>0</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c r="JP1253" s="71">
        <v>1</v>
      </c>
      <c r="JQ1253" s="71">
        <v>0</v>
      </c>
      <c r="JR1253" s="71">
        <v>0</v>
      </c>
      <c r="JS1253" s="71">
        <v>0</v>
      </c>
      <c r="JT1253" s="71">
        <v>0</v>
      </c>
      <c r="JU1253" s="71">
        <v>0</v>
      </c>
      <c r="JV1253" s="71">
        <v>0</v>
      </c>
      <c r="JW1253" s="71">
        <v>0</v>
      </c>
      <c r="JX1253" s="71">
        <v>0</v>
      </c>
      <c r="JY1253" s="71">
        <v>1</v>
      </c>
      <c r="JZ1253" s="71">
        <v>1</v>
      </c>
      <c r="KA1253" s="71">
        <v>1</v>
      </c>
      <c r="KB1253" s="71">
        <v>0</v>
      </c>
      <c r="KC1253" s="71">
        <v>0</v>
      </c>
      <c r="KD1253" s="71">
        <v>0</v>
      </c>
      <c r="KE1253" s="71">
        <v>0</v>
      </c>
      <c r="KF1253" s="71">
        <v>0</v>
      </c>
      <c r="KG1253" s="71">
        <v>0</v>
      </c>
      <c r="KH1253" s="71">
        <v>0</v>
      </c>
      <c r="KI1253" s="71">
        <v>0</v>
      </c>
      <c r="KJ1253" s="71">
        <v>0</v>
      </c>
      <c r="KK1253" s="71">
        <v>0</v>
      </c>
      <c r="KL1253" s="71">
        <v>1</v>
      </c>
      <c r="KM1253" s="71">
        <v>1</v>
      </c>
      <c r="KN1253" s="71">
        <v>0</v>
      </c>
      <c r="KO1253" s="71">
        <v>0</v>
      </c>
      <c r="KP1253" s="71">
        <v>0</v>
      </c>
      <c r="KQ1253" s="71">
        <v>0</v>
      </c>
      <c r="KR1253" s="71">
        <v>0</v>
      </c>
      <c r="KS1253" s="71">
        <v>0</v>
      </c>
      <c r="KT1253" s="71">
        <v>0</v>
      </c>
      <c r="KU1253" s="71">
        <v>0</v>
      </c>
      <c r="KV1253" s="71">
        <v>0</v>
      </c>
      <c r="KW1253" s="71">
        <v>0</v>
      </c>
      <c r="KX1253" s="71">
        <v>0</v>
      </c>
      <c r="KY1253" s="71">
        <v>0</v>
      </c>
      <c r="KZ1253" s="71">
        <v>0</v>
      </c>
      <c r="LA1253" s="71">
        <v>0</v>
      </c>
    </row>
    <row r="1254" spans="1:313">
      <c r="A1254" s="218">
        <v>44</v>
      </c>
      <c r="B1254" s="221">
        <f t="shared" ca="1" si="473"/>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c r="JP1254" s="71">
        <v>0</v>
      </c>
      <c r="JQ1254" s="71">
        <v>0</v>
      </c>
      <c r="JR1254" s="71">
        <v>0</v>
      </c>
      <c r="JS1254" s="71">
        <v>1</v>
      </c>
      <c r="JT1254" s="71">
        <v>1</v>
      </c>
      <c r="JU1254" s="71">
        <v>2</v>
      </c>
      <c r="JV1254" s="71">
        <v>2</v>
      </c>
      <c r="JW1254" s="71">
        <v>0</v>
      </c>
      <c r="JX1254" s="71">
        <v>0</v>
      </c>
      <c r="JY1254" s="71">
        <v>0</v>
      </c>
      <c r="JZ1254" s="71">
        <v>0</v>
      </c>
      <c r="KA1254" s="71">
        <v>0</v>
      </c>
      <c r="KB1254" s="71">
        <v>0</v>
      </c>
      <c r="KC1254" s="71">
        <v>0</v>
      </c>
      <c r="KD1254" s="71">
        <v>0</v>
      </c>
      <c r="KE1254" s="71">
        <v>0</v>
      </c>
      <c r="KF1254" s="71">
        <v>1</v>
      </c>
      <c r="KG1254" s="71">
        <v>2</v>
      </c>
      <c r="KH1254" s="71">
        <v>1</v>
      </c>
      <c r="KI1254" s="71">
        <v>1</v>
      </c>
      <c r="KJ1254" s="71">
        <v>0</v>
      </c>
      <c r="KK1254" s="71">
        <v>0</v>
      </c>
      <c r="KL1254" s="71">
        <v>0</v>
      </c>
      <c r="KM1254" s="71">
        <v>0</v>
      </c>
      <c r="KN1254" s="71">
        <v>0</v>
      </c>
      <c r="KO1254" s="71">
        <v>1</v>
      </c>
      <c r="KP1254" s="71">
        <v>1</v>
      </c>
      <c r="KQ1254" s="71">
        <v>1</v>
      </c>
      <c r="KR1254" s="71">
        <v>0</v>
      </c>
      <c r="KS1254" s="71">
        <v>0</v>
      </c>
      <c r="KT1254" s="71">
        <v>0</v>
      </c>
      <c r="KU1254" s="71">
        <v>0</v>
      </c>
      <c r="KV1254" s="71">
        <v>0</v>
      </c>
      <c r="KW1254" s="71">
        <v>0</v>
      </c>
      <c r="KX1254" s="71">
        <v>0</v>
      </c>
      <c r="KY1254" s="71">
        <v>0</v>
      </c>
      <c r="KZ1254" s="71">
        <v>0</v>
      </c>
      <c r="LA1254" s="71">
        <v>0</v>
      </c>
    </row>
    <row r="1255" spans="1:313">
      <c r="A1255" s="218">
        <v>45</v>
      </c>
      <c r="B1255" s="221">
        <f t="shared" ca="1" si="473"/>
        <v>0</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c r="JP1255" s="71">
        <v>0</v>
      </c>
      <c r="JQ1255" s="71">
        <v>0</v>
      </c>
      <c r="JR1255" s="71">
        <v>0</v>
      </c>
      <c r="JS1255" s="71">
        <v>0</v>
      </c>
      <c r="JT1255" s="71">
        <v>0</v>
      </c>
      <c r="JU1255" s="71">
        <v>0</v>
      </c>
      <c r="JV1255" s="71">
        <v>0</v>
      </c>
      <c r="JW1255" s="71">
        <v>0</v>
      </c>
      <c r="JX1255" s="71">
        <v>1</v>
      </c>
      <c r="JY1255" s="71">
        <v>1</v>
      </c>
      <c r="JZ1255" s="71">
        <v>0</v>
      </c>
      <c r="KA1255" s="71">
        <v>1</v>
      </c>
      <c r="KB1255" s="71">
        <v>1</v>
      </c>
      <c r="KC1255" s="71">
        <v>0</v>
      </c>
      <c r="KD1255" s="71">
        <v>0</v>
      </c>
      <c r="KE1255" s="71">
        <v>0</v>
      </c>
      <c r="KF1255" s="71">
        <v>0</v>
      </c>
      <c r="KG1255" s="71">
        <v>0</v>
      </c>
      <c r="KH1255" s="71">
        <v>1</v>
      </c>
      <c r="KI1255" s="71">
        <v>0</v>
      </c>
      <c r="KJ1255" s="71">
        <v>0</v>
      </c>
      <c r="KK1255" s="71">
        <v>0</v>
      </c>
      <c r="KL1255" s="71">
        <v>0</v>
      </c>
      <c r="KM1255" s="71">
        <v>0</v>
      </c>
      <c r="KN1255" s="71">
        <v>0</v>
      </c>
      <c r="KO1255" s="71">
        <v>0</v>
      </c>
      <c r="KP1255" s="71">
        <v>0</v>
      </c>
      <c r="KQ1255" s="71">
        <v>0</v>
      </c>
      <c r="KR1255" s="71">
        <v>0</v>
      </c>
      <c r="KS1255" s="71">
        <v>0</v>
      </c>
      <c r="KT1255" s="71">
        <v>0</v>
      </c>
      <c r="KU1255" s="71">
        <v>0</v>
      </c>
      <c r="KV1255" s="71">
        <v>0</v>
      </c>
      <c r="KW1255" s="71">
        <v>0</v>
      </c>
      <c r="KX1255" s="71">
        <v>0</v>
      </c>
      <c r="KY1255" s="71">
        <v>0</v>
      </c>
      <c r="KZ1255" s="71">
        <v>0</v>
      </c>
      <c r="LA1255" s="71">
        <v>0</v>
      </c>
    </row>
    <row r="1256" spans="1:313">
      <c r="A1256" s="218">
        <v>46</v>
      </c>
      <c r="B1256" s="221">
        <f t="shared" ca="1" si="473"/>
        <v>0</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c r="JP1256" s="71">
        <v>0</v>
      </c>
      <c r="JQ1256" s="71">
        <v>0</v>
      </c>
      <c r="JR1256" s="71">
        <v>0</v>
      </c>
      <c r="JS1256" s="71">
        <v>0</v>
      </c>
      <c r="JT1256" s="71">
        <v>0</v>
      </c>
      <c r="JU1256" s="71">
        <v>1</v>
      </c>
      <c r="JV1256" s="71">
        <v>1</v>
      </c>
      <c r="JW1256" s="71">
        <v>1</v>
      </c>
      <c r="JX1256" s="71">
        <v>1</v>
      </c>
      <c r="JY1256" s="71">
        <v>0</v>
      </c>
      <c r="JZ1256" s="71">
        <v>0</v>
      </c>
      <c r="KA1256" s="71">
        <v>0</v>
      </c>
      <c r="KB1256" s="71">
        <v>0</v>
      </c>
      <c r="KC1256" s="71">
        <v>0</v>
      </c>
      <c r="KD1256" s="71">
        <v>0</v>
      </c>
      <c r="KE1256" s="71">
        <v>1</v>
      </c>
      <c r="KF1256" s="71">
        <v>1</v>
      </c>
      <c r="KG1256" s="71">
        <v>1</v>
      </c>
      <c r="KH1256" s="71">
        <v>1</v>
      </c>
      <c r="KI1256" s="71">
        <v>0</v>
      </c>
      <c r="KJ1256" s="71">
        <v>0</v>
      </c>
      <c r="KK1256" s="71">
        <v>0</v>
      </c>
      <c r="KL1256" s="71">
        <v>0</v>
      </c>
      <c r="KM1256" s="71">
        <v>0</v>
      </c>
      <c r="KN1256" s="71">
        <v>0</v>
      </c>
      <c r="KO1256" s="71">
        <v>0</v>
      </c>
      <c r="KP1256" s="71">
        <v>0</v>
      </c>
      <c r="KQ1256" s="71">
        <v>0</v>
      </c>
      <c r="KR1256" s="71">
        <v>0</v>
      </c>
      <c r="KS1256" s="71">
        <v>0</v>
      </c>
      <c r="KT1256" s="71">
        <v>0</v>
      </c>
      <c r="KU1256" s="71">
        <v>0</v>
      </c>
      <c r="KV1256" s="71">
        <v>0</v>
      </c>
      <c r="KW1256" s="71">
        <v>0</v>
      </c>
      <c r="KX1256" s="71">
        <v>0</v>
      </c>
      <c r="KY1256" s="71">
        <v>0</v>
      </c>
      <c r="KZ1256" s="71">
        <v>0</v>
      </c>
      <c r="LA1256" s="71">
        <v>0</v>
      </c>
    </row>
    <row r="1257" spans="1:313">
      <c r="A1257" s="218">
        <v>47</v>
      </c>
      <c r="B1257" s="221">
        <f t="shared" ca="1" si="473"/>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c r="JP1257" s="71">
        <v>0</v>
      </c>
      <c r="JQ1257" s="71">
        <v>0</v>
      </c>
      <c r="JR1257" s="71">
        <v>0</v>
      </c>
      <c r="JS1257" s="71">
        <v>0</v>
      </c>
      <c r="JT1257" s="71">
        <v>0</v>
      </c>
      <c r="JU1257" s="71">
        <v>0</v>
      </c>
      <c r="JV1257" s="71">
        <v>0</v>
      </c>
      <c r="JW1257" s="71">
        <v>0</v>
      </c>
      <c r="JX1257" s="71">
        <v>0</v>
      </c>
      <c r="JY1257" s="71">
        <v>0</v>
      </c>
      <c r="JZ1257" s="71">
        <v>0</v>
      </c>
      <c r="KA1257" s="71">
        <v>0</v>
      </c>
      <c r="KB1257" s="71">
        <v>0</v>
      </c>
      <c r="KC1257" s="71">
        <v>0</v>
      </c>
      <c r="KD1257" s="71">
        <v>0</v>
      </c>
      <c r="KE1257" s="71">
        <v>0</v>
      </c>
      <c r="KF1257" s="71">
        <v>0</v>
      </c>
      <c r="KG1257" s="71">
        <v>0</v>
      </c>
      <c r="KH1257" s="71">
        <v>0</v>
      </c>
      <c r="KI1257" s="71">
        <v>0</v>
      </c>
      <c r="KJ1257" s="71">
        <v>0</v>
      </c>
      <c r="KK1257" s="71">
        <v>0</v>
      </c>
      <c r="KL1257" s="71">
        <v>0</v>
      </c>
      <c r="KM1257" s="71">
        <v>0</v>
      </c>
      <c r="KN1257" s="71">
        <v>0</v>
      </c>
      <c r="KO1257" s="71">
        <v>0</v>
      </c>
      <c r="KP1257" s="71">
        <v>0</v>
      </c>
      <c r="KQ1257" s="71">
        <v>0</v>
      </c>
      <c r="KR1257" s="71">
        <v>0</v>
      </c>
      <c r="KS1257" s="71">
        <v>0</v>
      </c>
      <c r="KT1257" s="71">
        <v>0</v>
      </c>
      <c r="KU1257" s="71">
        <v>0</v>
      </c>
      <c r="KV1257" s="71">
        <v>1</v>
      </c>
      <c r="KW1257" s="71">
        <v>1</v>
      </c>
      <c r="KX1257" s="71">
        <v>0</v>
      </c>
      <c r="KY1257" s="71">
        <v>0</v>
      </c>
      <c r="KZ1257" s="71">
        <v>0</v>
      </c>
      <c r="LA1257" s="71">
        <v>0</v>
      </c>
    </row>
    <row r="1258" spans="1:313">
      <c r="A1258" s="218">
        <v>48</v>
      </c>
      <c r="B1258" s="221">
        <f t="shared" ca="1" si="473"/>
        <v>6</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c r="JP1258" s="71">
        <v>12</v>
      </c>
      <c r="JQ1258" s="71">
        <v>8</v>
      </c>
      <c r="JR1258" s="71">
        <v>8</v>
      </c>
      <c r="JS1258" s="71">
        <v>7</v>
      </c>
      <c r="JT1258" s="71">
        <v>8</v>
      </c>
      <c r="JU1258" s="71">
        <v>8</v>
      </c>
      <c r="JV1258" s="71">
        <v>5</v>
      </c>
      <c r="JW1258" s="71">
        <v>2</v>
      </c>
      <c r="JX1258" s="71">
        <v>4</v>
      </c>
      <c r="JY1258" s="71">
        <v>3</v>
      </c>
      <c r="JZ1258" s="71">
        <v>4</v>
      </c>
      <c r="KA1258" s="71">
        <v>4</v>
      </c>
      <c r="KB1258" s="71">
        <v>6</v>
      </c>
      <c r="KC1258" s="71">
        <v>7</v>
      </c>
      <c r="KD1258" s="71">
        <v>7</v>
      </c>
      <c r="KE1258" s="71">
        <v>8</v>
      </c>
      <c r="KF1258" s="71">
        <v>10</v>
      </c>
      <c r="KG1258" s="71">
        <v>8</v>
      </c>
      <c r="KH1258" s="71">
        <v>4</v>
      </c>
      <c r="KI1258" s="71">
        <v>3</v>
      </c>
      <c r="KJ1258" s="71">
        <v>3</v>
      </c>
      <c r="KK1258" s="71">
        <v>3</v>
      </c>
      <c r="KL1258" s="71">
        <v>2</v>
      </c>
      <c r="KM1258" s="71">
        <v>4</v>
      </c>
      <c r="KN1258" s="71">
        <v>5</v>
      </c>
      <c r="KO1258" s="71">
        <v>6</v>
      </c>
      <c r="KP1258" s="71">
        <v>8</v>
      </c>
      <c r="KQ1258" s="71">
        <v>3</v>
      </c>
      <c r="KR1258" s="71">
        <v>4</v>
      </c>
      <c r="KS1258" s="71">
        <v>2</v>
      </c>
      <c r="KT1258" s="71">
        <v>2</v>
      </c>
      <c r="KU1258" s="71">
        <v>4</v>
      </c>
      <c r="KV1258" s="71">
        <v>2</v>
      </c>
      <c r="KW1258" s="71">
        <v>1</v>
      </c>
      <c r="KX1258" s="71">
        <v>4</v>
      </c>
      <c r="KY1258" s="71">
        <v>4</v>
      </c>
      <c r="KZ1258" s="71">
        <v>8</v>
      </c>
      <c r="LA1258" s="71">
        <v>6</v>
      </c>
    </row>
    <row r="1259" spans="1:313">
      <c r="A1259" s="218">
        <v>49</v>
      </c>
      <c r="B1259" s="221">
        <f t="shared" ca="1" si="473"/>
        <v>0</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c r="JP1259" s="71">
        <v>3</v>
      </c>
      <c r="JQ1259" s="71">
        <v>3</v>
      </c>
      <c r="JR1259" s="71">
        <v>4</v>
      </c>
      <c r="JS1259" s="71">
        <v>2</v>
      </c>
      <c r="JT1259" s="71">
        <v>2</v>
      </c>
      <c r="JU1259" s="71">
        <v>2</v>
      </c>
      <c r="JV1259" s="71">
        <v>3</v>
      </c>
      <c r="JW1259" s="71">
        <v>2</v>
      </c>
      <c r="JX1259" s="71">
        <v>3</v>
      </c>
      <c r="JY1259" s="71">
        <v>3</v>
      </c>
      <c r="JZ1259" s="71">
        <v>2</v>
      </c>
      <c r="KA1259" s="71">
        <v>2</v>
      </c>
      <c r="KB1259" s="71">
        <v>2</v>
      </c>
      <c r="KC1259" s="71">
        <v>2</v>
      </c>
      <c r="KD1259" s="71">
        <v>2</v>
      </c>
      <c r="KE1259" s="71">
        <v>4</v>
      </c>
      <c r="KF1259" s="71">
        <v>4</v>
      </c>
      <c r="KG1259" s="71">
        <v>6</v>
      </c>
      <c r="KH1259" s="71">
        <v>4</v>
      </c>
      <c r="KI1259" s="71">
        <v>5</v>
      </c>
      <c r="KJ1259" s="71">
        <v>4</v>
      </c>
      <c r="KK1259" s="71">
        <v>4</v>
      </c>
      <c r="KL1259" s="71">
        <v>2</v>
      </c>
      <c r="KM1259" s="71">
        <v>3</v>
      </c>
      <c r="KN1259" s="71">
        <v>1</v>
      </c>
      <c r="KO1259" s="71">
        <v>1</v>
      </c>
      <c r="KP1259" s="71">
        <v>2</v>
      </c>
      <c r="KQ1259" s="71">
        <v>1</v>
      </c>
      <c r="KR1259" s="71">
        <v>0</v>
      </c>
      <c r="KS1259" s="71">
        <v>0</v>
      </c>
      <c r="KT1259" s="71">
        <v>0</v>
      </c>
      <c r="KU1259" s="71">
        <v>1</v>
      </c>
      <c r="KV1259" s="71">
        <v>2</v>
      </c>
      <c r="KW1259" s="71">
        <v>1</v>
      </c>
      <c r="KX1259" s="71">
        <v>1</v>
      </c>
      <c r="KY1259" s="71">
        <v>1</v>
      </c>
      <c r="KZ1259" s="71">
        <v>2</v>
      </c>
      <c r="LA1259" s="71">
        <v>0</v>
      </c>
    </row>
    <row r="1260" spans="1:313">
      <c r="A1260" s="218">
        <v>50</v>
      </c>
      <c r="B1260" s="221">
        <f t="shared" ca="1" si="473"/>
        <v>0</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c r="JP1260" s="71">
        <v>10</v>
      </c>
      <c r="JQ1260" s="71">
        <v>5</v>
      </c>
      <c r="JR1260" s="71">
        <v>3</v>
      </c>
      <c r="JS1260" s="71">
        <v>2</v>
      </c>
      <c r="JT1260" s="71">
        <v>2</v>
      </c>
      <c r="JU1260" s="71">
        <v>4</v>
      </c>
      <c r="JV1260" s="71">
        <v>5</v>
      </c>
      <c r="JW1260" s="71">
        <v>5</v>
      </c>
      <c r="JX1260" s="71">
        <v>4</v>
      </c>
      <c r="JY1260" s="71">
        <v>4</v>
      </c>
      <c r="JZ1260" s="71">
        <v>3</v>
      </c>
      <c r="KA1260" s="71">
        <v>3</v>
      </c>
      <c r="KB1260" s="71">
        <v>2</v>
      </c>
      <c r="KC1260" s="71">
        <v>3</v>
      </c>
      <c r="KD1260" s="71">
        <v>3</v>
      </c>
      <c r="KE1260" s="71">
        <v>5</v>
      </c>
      <c r="KF1260" s="71">
        <v>5</v>
      </c>
      <c r="KG1260" s="71">
        <v>5</v>
      </c>
      <c r="KH1260" s="71">
        <v>2</v>
      </c>
      <c r="KI1260" s="71">
        <v>2</v>
      </c>
      <c r="KJ1260" s="71">
        <v>3</v>
      </c>
      <c r="KK1260" s="71">
        <v>3</v>
      </c>
      <c r="KL1260" s="71">
        <v>4</v>
      </c>
      <c r="KM1260" s="71">
        <v>1</v>
      </c>
      <c r="KN1260" s="71">
        <v>3</v>
      </c>
      <c r="KO1260" s="71">
        <v>2</v>
      </c>
      <c r="KP1260" s="71">
        <v>3</v>
      </c>
      <c r="KQ1260" s="71">
        <v>2</v>
      </c>
      <c r="KR1260" s="71">
        <v>1</v>
      </c>
      <c r="KS1260" s="71">
        <v>2</v>
      </c>
      <c r="KT1260" s="71">
        <v>4</v>
      </c>
      <c r="KU1260" s="71">
        <v>4</v>
      </c>
      <c r="KV1260" s="71">
        <v>4</v>
      </c>
      <c r="KW1260" s="71">
        <v>3</v>
      </c>
      <c r="KX1260" s="71">
        <v>2</v>
      </c>
      <c r="KY1260" s="71">
        <v>2</v>
      </c>
      <c r="KZ1260" s="71">
        <v>0</v>
      </c>
      <c r="LA1260" s="71">
        <v>0</v>
      </c>
    </row>
    <row r="1261" spans="1:313">
      <c r="A1261" s="218">
        <v>51</v>
      </c>
      <c r="B1261" s="221">
        <f t="shared" ca="1" si="473"/>
        <v>3</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c r="JP1261" s="71">
        <v>2</v>
      </c>
      <c r="JQ1261" s="71">
        <v>2</v>
      </c>
      <c r="JR1261" s="71">
        <v>4</v>
      </c>
      <c r="JS1261" s="71">
        <v>4</v>
      </c>
      <c r="JT1261" s="71">
        <v>1</v>
      </c>
      <c r="JU1261" s="71">
        <v>2</v>
      </c>
      <c r="JV1261" s="71">
        <v>2</v>
      </c>
      <c r="JW1261" s="71">
        <v>4</v>
      </c>
      <c r="JX1261" s="71">
        <v>4</v>
      </c>
      <c r="JY1261" s="71">
        <v>3</v>
      </c>
      <c r="JZ1261" s="71">
        <v>2</v>
      </c>
      <c r="KA1261" s="71">
        <v>2</v>
      </c>
      <c r="KB1261" s="71">
        <v>1</v>
      </c>
      <c r="KC1261" s="71">
        <v>2</v>
      </c>
      <c r="KD1261" s="71">
        <v>1</v>
      </c>
      <c r="KE1261" s="71">
        <v>1</v>
      </c>
      <c r="KF1261" s="71">
        <v>1</v>
      </c>
      <c r="KG1261" s="71">
        <v>2</v>
      </c>
      <c r="KH1261" s="71">
        <v>3</v>
      </c>
      <c r="KI1261" s="71">
        <v>6</v>
      </c>
      <c r="KJ1261" s="71">
        <v>5</v>
      </c>
      <c r="KK1261" s="71">
        <v>7</v>
      </c>
      <c r="KL1261" s="71">
        <v>3</v>
      </c>
      <c r="KM1261" s="71">
        <v>2</v>
      </c>
      <c r="KN1261" s="71">
        <v>3</v>
      </c>
      <c r="KO1261" s="71">
        <v>2</v>
      </c>
      <c r="KP1261" s="71">
        <v>2</v>
      </c>
      <c r="KQ1261" s="71">
        <v>0</v>
      </c>
      <c r="KR1261" s="71">
        <v>1</v>
      </c>
      <c r="KS1261" s="71">
        <v>2</v>
      </c>
      <c r="KT1261" s="71">
        <v>1</v>
      </c>
      <c r="KU1261" s="71">
        <v>0</v>
      </c>
      <c r="KV1261" s="71">
        <v>0</v>
      </c>
      <c r="KW1261" s="71">
        <v>0</v>
      </c>
      <c r="KX1261" s="71">
        <v>1</v>
      </c>
      <c r="KY1261" s="71">
        <v>2</v>
      </c>
      <c r="KZ1261" s="71">
        <v>4</v>
      </c>
      <c r="LA1261" s="71">
        <v>3</v>
      </c>
    </row>
    <row r="1262" spans="1:313">
      <c r="A1262" s="218">
        <v>52</v>
      </c>
      <c r="B1262" s="221">
        <f t="shared" ca="1" si="473"/>
        <v>3</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c r="JP1262" s="71">
        <v>8</v>
      </c>
      <c r="JQ1262" s="71">
        <v>6</v>
      </c>
      <c r="JR1262" s="71">
        <v>4</v>
      </c>
      <c r="JS1262" s="71">
        <v>2</v>
      </c>
      <c r="JT1262" s="71">
        <v>4</v>
      </c>
      <c r="JU1262" s="71">
        <v>3</v>
      </c>
      <c r="JV1262" s="71">
        <v>3</v>
      </c>
      <c r="JW1262" s="71">
        <v>4</v>
      </c>
      <c r="JX1262" s="71">
        <v>4</v>
      </c>
      <c r="JY1262" s="71">
        <v>2</v>
      </c>
      <c r="JZ1262" s="71">
        <v>6</v>
      </c>
      <c r="KA1262" s="71">
        <v>8</v>
      </c>
      <c r="KB1262" s="71">
        <v>7</v>
      </c>
      <c r="KC1262" s="71">
        <v>5</v>
      </c>
      <c r="KD1262" s="71">
        <v>6</v>
      </c>
      <c r="KE1262" s="71">
        <v>4</v>
      </c>
      <c r="KF1262" s="71">
        <v>1</v>
      </c>
      <c r="KG1262" s="71">
        <v>1</v>
      </c>
      <c r="KH1262" s="71">
        <v>1</v>
      </c>
      <c r="KI1262" s="71">
        <v>4</v>
      </c>
      <c r="KJ1262" s="71">
        <v>4</v>
      </c>
      <c r="KK1262" s="71">
        <v>4</v>
      </c>
      <c r="KL1262" s="71">
        <v>3</v>
      </c>
      <c r="KM1262" s="71">
        <v>7</v>
      </c>
      <c r="KN1262" s="71">
        <v>8</v>
      </c>
      <c r="KO1262" s="71">
        <v>10</v>
      </c>
      <c r="KP1262" s="71">
        <v>6</v>
      </c>
      <c r="KQ1262" s="71">
        <v>7</v>
      </c>
      <c r="KR1262" s="71">
        <v>6</v>
      </c>
      <c r="KS1262" s="71">
        <v>6</v>
      </c>
      <c r="KT1262" s="71">
        <v>5</v>
      </c>
      <c r="KU1262" s="71">
        <v>6</v>
      </c>
      <c r="KV1262" s="71">
        <v>5</v>
      </c>
      <c r="KW1262" s="71">
        <v>4</v>
      </c>
      <c r="KX1262" s="71">
        <v>1</v>
      </c>
      <c r="KY1262" s="71">
        <v>2</v>
      </c>
      <c r="KZ1262" s="71">
        <v>2</v>
      </c>
      <c r="LA1262" s="71">
        <v>3</v>
      </c>
    </row>
    <row r="1263" spans="1:313">
      <c r="A1263" s="218">
        <v>53</v>
      </c>
      <c r="B1263" s="221">
        <f t="shared" ca="1" si="473"/>
        <v>1</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c r="JP1263" s="71">
        <v>7</v>
      </c>
      <c r="JQ1263" s="71">
        <v>5</v>
      </c>
      <c r="JR1263" s="71">
        <v>3</v>
      </c>
      <c r="JS1263" s="71">
        <v>4</v>
      </c>
      <c r="JT1263" s="71">
        <v>4</v>
      </c>
      <c r="JU1263" s="71">
        <v>4</v>
      </c>
      <c r="JV1263" s="71">
        <v>5</v>
      </c>
      <c r="JW1263" s="71">
        <v>3</v>
      </c>
      <c r="JX1263" s="71">
        <v>3</v>
      </c>
      <c r="JY1263" s="71">
        <v>4</v>
      </c>
      <c r="JZ1263" s="71">
        <v>8</v>
      </c>
      <c r="KA1263" s="71">
        <v>6</v>
      </c>
      <c r="KB1263" s="71">
        <v>6</v>
      </c>
      <c r="KC1263" s="71">
        <v>5</v>
      </c>
      <c r="KD1263" s="71">
        <v>4</v>
      </c>
      <c r="KE1263" s="71">
        <v>7</v>
      </c>
      <c r="KF1263" s="71">
        <v>6</v>
      </c>
      <c r="KG1263" s="71">
        <v>4</v>
      </c>
      <c r="KH1263" s="71">
        <v>5</v>
      </c>
      <c r="KI1263" s="71">
        <v>9</v>
      </c>
      <c r="KJ1263" s="71">
        <v>6</v>
      </c>
      <c r="KK1263" s="71">
        <v>4</v>
      </c>
      <c r="KL1263" s="71">
        <v>4</v>
      </c>
      <c r="KM1263" s="71">
        <v>7</v>
      </c>
      <c r="KN1263" s="71">
        <v>9</v>
      </c>
      <c r="KO1263" s="71">
        <v>6</v>
      </c>
      <c r="KP1263" s="71">
        <v>8</v>
      </c>
      <c r="KQ1263" s="71">
        <v>4</v>
      </c>
      <c r="KR1263" s="71">
        <v>3</v>
      </c>
      <c r="KS1263" s="71">
        <v>2</v>
      </c>
      <c r="KT1263" s="71">
        <v>3</v>
      </c>
      <c r="KU1263" s="71">
        <v>4</v>
      </c>
      <c r="KV1263" s="71">
        <v>3</v>
      </c>
      <c r="KW1263" s="71">
        <v>2</v>
      </c>
      <c r="KX1263" s="71">
        <v>1</v>
      </c>
      <c r="KY1263" s="71">
        <v>3</v>
      </c>
      <c r="KZ1263" s="71">
        <v>1</v>
      </c>
      <c r="LA1263" s="71">
        <v>1</v>
      </c>
    </row>
    <row r="1264" spans="1:313">
      <c r="A1264" s="218">
        <v>54</v>
      </c>
      <c r="B1264" s="221">
        <f t="shared" ca="1" si="473"/>
        <v>0</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c r="JP1264" s="71">
        <v>1</v>
      </c>
      <c r="JQ1264" s="71">
        <v>1</v>
      </c>
      <c r="JR1264" s="71">
        <v>0</v>
      </c>
      <c r="JS1264" s="71">
        <v>0</v>
      </c>
      <c r="JT1264" s="71">
        <v>0</v>
      </c>
      <c r="JU1264" s="71">
        <v>0</v>
      </c>
      <c r="JV1264" s="71">
        <v>0</v>
      </c>
      <c r="JW1264" s="71">
        <v>0</v>
      </c>
      <c r="JX1264" s="71">
        <v>0</v>
      </c>
      <c r="JY1264" s="71">
        <v>0</v>
      </c>
      <c r="JZ1264" s="71">
        <v>0</v>
      </c>
      <c r="KA1264" s="71">
        <v>0</v>
      </c>
      <c r="KB1264" s="71">
        <v>0</v>
      </c>
      <c r="KC1264" s="71">
        <v>0</v>
      </c>
      <c r="KD1264" s="71">
        <v>0</v>
      </c>
      <c r="KE1264" s="71">
        <v>1</v>
      </c>
      <c r="KF1264" s="71">
        <v>1</v>
      </c>
      <c r="KG1264" s="71">
        <v>0</v>
      </c>
      <c r="KH1264" s="71">
        <v>0</v>
      </c>
      <c r="KI1264" s="71">
        <v>1</v>
      </c>
      <c r="KJ1264" s="71">
        <v>0</v>
      </c>
      <c r="KK1264" s="71">
        <v>1</v>
      </c>
      <c r="KL1264" s="71">
        <v>1</v>
      </c>
      <c r="KM1264" s="71">
        <v>1</v>
      </c>
      <c r="KN1264" s="71">
        <v>1</v>
      </c>
      <c r="KO1264" s="71">
        <v>1</v>
      </c>
      <c r="KP1264" s="71">
        <v>1</v>
      </c>
      <c r="KQ1264" s="71">
        <v>1</v>
      </c>
      <c r="KR1264" s="71">
        <v>1</v>
      </c>
      <c r="KS1264" s="71">
        <v>1</v>
      </c>
      <c r="KT1264" s="71">
        <v>2</v>
      </c>
      <c r="KU1264" s="71">
        <v>1</v>
      </c>
      <c r="KV1264" s="71">
        <v>0</v>
      </c>
      <c r="KW1264" s="71">
        <v>0</v>
      </c>
      <c r="KX1264" s="71">
        <v>0</v>
      </c>
      <c r="KY1264" s="71">
        <v>0</v>
      </c>
      <c r="KZ1264" s="71">
        <v>0</v>
      </c>
      <c r="LA1264" s="71">
        <v>0</v>
      </c>
    </row>
    <row r="1265" spans="1:522">
      <c r="A1265" s="218">
        <v>55</v>
      </c>
      <c r="B1265" s="221">
        <f t="shared" ca="1" si="473"/>
        <v>0</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c r="JP1265" s="71">
        <v>2</v>
      </c>
      <c r="JQ1265" s="71">
        <v>1</v>
      </c>
      <c r="JR1265" s="71">
        <v>0</v>
      </c>
      <c r="JS1265" s="71">
        <v>0</v>
      </c>
      <c r="JT1265" s="71">
        <v>0</v>
      </c>
      <c r="JU1265" s="71">
        <v>0</v>
      </c>
      <c r="JV1265" s="71">
        <v>0</v>
      </c>
      <c r="JW1265" s="71">
        <v>0</v>
      </c>
      <c r="JX1265" s="71">
        <v>1</v>
      </c>
      <c r="JY1265" s="71">
        <v>2</v>
      </c>
      <c r="JZ1265" s="71">
        <v>1</v>
      </c>
      <c r="KA1265" s="71">
        <v>1</v>
      </c>
      <c r="KB1265" s="71">
        <v>1</v>
      </c>
      <c r="KC1265" s="71">
        <v>0</v>
      </c>
      <c r="KD1265" s="71">
        <v>0</v>
      </c>
      <c r="KE1265" s="71">
        <v>0</v>
      </c>
      <c r="KF1265" s="71">
        <v>0</v>
      </c>
      <c r="KG1265" s="71">
        <v>0</v>
      </c>
      <c r="KH1265" s="71">
        <v>0</v>
      </c>
      <c r="KI1265" s="71">
        <v>0</v>
      </c>
      <c r="KJ1265" s="71">
        <v>0</v>
      </c>
      <c r="KK1265" s="71">
        <v>0</v>
      </c>
      <c r="KL1265" s="71">
        <v>0</v>
      </c>
      <c r="KM1265" s="71">
        <v>0</v>
      </c>
      <c r="KN1265" s="71">
        <v>0</v>
      </c>
      <c r="KO1265" s="71">
        <v>1</v>
      </c>
      <c r="KP1265" s="71">
        <v>1</v>
      </c>
      <c r="KQ1265" s="71">
        <v>1</v>
      </c>
      <c r="KR1265" s="71">
        <v>1</v>
      </c>
      <c r="KS1265" s="71">
        <v>0</v>
      </c>
      <c r="KT1265" s="71">
        <v>0</v>
      </c>
      <c r="KU1265" s="71">
        <v>0</v>
      </c>
      <c r="KV1265" s="71">
        <v>0</v>
      </c>
      <c r="KW1265" s="71">
        <v>1</v>
      </c>
      <c r="KX1265" s="71">
        <v>1</v>
      </c>
      <c r="KY1265" s="71">
        <v>0</v>
      </c>
      <c r="KZ1265" s="71">
        <v>0</v>
      </c>
      <c r="LA1265" s="71">
        <v>0</v>
      </c>
    </row>
    <row r="1266" spans="1:522">
      <c r="A1266" s="218">
        <v>56</v>
      </c>
      <c r="B1266" s="221">
        <f t="shared" ca="1" si="473"/>
        <v>1</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c r="JP1266" s="71">
        <v>0</v>
      </c>
      <c r="JQ1266" s="71">
        <v>0</v>
      </c>
      <c r="JR1266" s="71">
        <v>0</v>
      </c>
      <c r="JS1266" s="71">
        <v>0</v>
      </c>
      <c r="JT1266" s="71">
        <v>0</v>
      </c>
      <c r="JU1266" s="71">
        <v>0</v>
      </c>
      <c r="JV1266" s="71">
        <v>0</v>
      </c>
      <c r="JW1266" s="71">
        <v>0</v>
      </c>
      <c r="JX1266" s="71">
        <v>1</v>
      </c>
      <c r="JY1266" s="71">
        <v>1</v>
      </c>
      <c r="JZ1266" s="71">
        <v>2</v>
      </c>
      <c r="KA1266" s="71">
        <v>4</v>
      </c>
      <c r="KB1266" s="71">
        <v>3</v>
      </c>
      <c r="KC1266" s="71">
        <v>2</v>
      </c>
      <c r="KD1266" s="71">
        <v>4</v>
      </c>
      <c r="KE1266" s="71">
        <v>3</v>
      </c>
      <c r="KF1266" s="71">
        <v>2</v>
      </c>
      <c r="KG1266" s="71">
        <v>2</v>
      </c>
      <c r="KH1266" s="71">
        <v>1</v>
      </c>
      <c r="KI1266" s="71">
        <v>2</v>
      </c>
      <c r="KJ1266" s="71">
        <v>1</v>
      </c>
      <c r="KK1266" s="71">
        <v>2</v>
      </c>
      <c r="KL1266" s="71">
        <v>3</v>
      </c>
      <c r="KM1266" s="71">
        <v>4</v>
      </c>
      <c r="KN1266" s="71">
        <v>4</v>
      </c>
      <c r="KO1266" s="71">
        <v>4</v>
      </c>
      <c r="KP1266" s="71">
        <v>4</v>
      </c>
      <c r="KQ1266" s="71">
        <v>1</v>
      </c>
      <c r="KR1266" s="71">
        <v>1</v>
      </c>
      <c r="KS1266" s="71">
        <v>0</v>
      </c>
      <c r="KT1266" s="71">
        <v>0</v>
      </c>
      <c r="KU1266" s="71">
        <v>1</v>
      </c>
      <c r="KV1266" s="71">
        <v>1</v>
      </c>
      <c r="KW1266" s="71">
        <v>1</v>
      </c>
      <c r="KX1266" s="71">
        <v>1</v>
      </c>
      <c r="KY1266" s="71">
        <v>2</v>
      </c>
      <c r="KZ1266" s="71">
        <v>1</v>
      </c>
      <c r="LA1266" s="71">
        <v>1</v>
      </c>
    </row>
    <row r="1267" spans="1:522">
      <c r="A1267" s="218">
        <v>57</v>
      </c>
      <c r="B1267" s="221">
        <f t="shared" ca="1" si="473"/>
        <v>0</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c r="JP1267" s="71">
        <v>1</v>
      </c>
      <c r="JQ1267" s="71">
        <v>1</v>
      </c>
      <c r="JR1267" s="71">
        <v>0</v>
      </c>
      <c r="JS1267" s="71">
        <v>1</v>
      </c>
      <c r="JT1267" s="71">
        <v>1</v>
      </c>
      <c r="JU1267" s="71">
        <v>1</v>
      </c>
      <c r="JV1267" s="71">
        <v>1</v>
      </c>
      <c r="JW1267" s="71">
        <v>1</v>
      </c>
      <c r="JX1267" s="71">
        <v>0</v>
      </c>
      <c r="JY1267" s="71">
        <v>0</v>
      </c>
      <c r="JZ1267" s="71">
        <v>1</v>
      </c>
      <c r="KA1267" s="71">
        <v>1</v>
      </c>
      <c r="KB1267" s="71">
        <v>1</v>
      </c>
      <c r="KC1267" s="71">
        <v>1</v>
      </c>
      <c r="KD1267" s="71">
        <v>1</v>
      </c>
      <c r="KE1267" s="71">
        <v>0</v>
      </c>
      <c r="KF1267" s="71">
        <v>0</v>
      </c>
      <c r="KG1267" s="71">
        <v>0</v>
      </c>
      <c r="KH1267" s="71">
        <v>0</v>
      </c>
      <c r="KI1267" s="71">
        <v>0</v>
      </c>
      <c r="KJ1267" s="71">
        <v>0</v>
      </c>
      <c r="KK1267" s="71">
        <v>0</v>
      </c>
      <c r="KL1267" s="71">
        <v>1</v>
      </c>
      <c r="KM1267" s="71">
        <v>1</v>
      </c>
      <c r="KN1267" s="71">
        <v>1</v>
      </c>
      <c r="KO1267" s="71">
        <v>2</v>
      </c>
      <c r="KP1267" s="71">
        <v>3</v>
      </c>
      <c r="KQ1267" s="71">
        <v>3</v>
      </c>
      <c r="KR1267" s="71">
        <v>3</v>
      </c>
      <c r="KS1267" s="71">
        <v>0</v>
      </c>
      <c r="KT1267" s="71">
        <v>0</v>
      </c>
      <c r="KU1267" s="71">
        <v>0</v>
      </c>
      <c r="KV1267" s="71">
        <v>0</v>
      </c>
      <c r="KW1267" s="71">
        <v>0</v>
      </c>
      <c r="KX1267" s="71">
        <v>0</v>
      </c>
      <c r="KY1267" s="71">
        <v>0</v>
      </c>
      <c r="KZ1267" s="71">
        <v>0</v>
      </c>
      <c r="LA1267" s="71">
        <v>0</v>
      </c>
    </row>
    <row r="1268" spans="1:522">
      <c r="A1268" s="218">
        <v>58</v>
      </c>
      <c r="B1268" s="221">
        <f t="shared" ca="1" si="473"/>
        <v>1</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c r="JP1268" s="71">
        <v>2</v>
      </c>
      <c r="JQ1268" s="71">
        <v>2</v>
      </c>
      <c r="JR1268" s="71">
        <v>0</v>
      </c>
      <c r="JS1268" s="71">
        <v>0</v>
      </c>
      <c r="JT1268" s="71">
        <v>1</v>
      </c>
      <c r="JU1268" s="71">
        <v>1</v>
      </c>
      <c r="JV1268" s="71">
        <v>1</v>
      </c>
      <c r="JW1268" s="71">
        <v>1</v>
      </c>
      <c r="JX1268" s="71">
        <v>1</v>
      </c>
      <c r="JY1268" s="71">
        <v>0</v>
      </c>
      <c r="JZ1268" s="71">
        <v>1</v>
      </c>
      <c r="KA1268" s="71">
        <v>2</v>
      </c>
      <c r="KB1268" s="71">
        <v>1</v>
      </c>
      <c r="KC1268" s="71">
        <v>1</v>
      </c>
      <c r="KD1268" s="71">
        <v>1</v>
      </c>
      <c r="KE1268" s="71">
        <v>1</v>
      </c>
      <c r="KF1268" s="71">
        <v>0</v>
      </c>
      <c r="KG1268" s="71">
        <v>0</v>
      </c>
      <c r="KH1268" s="71">
        <v>0</v>
      </c>
      <c r="KI1268" s="71">
        <v>2</v>
      </c>
      <c r="KJ1268" s="71">
        <v>2</v>
      </c>
      <c r="KK1268" s="71">
        <v>1</v>
      </c>
      <c r="KL1268" s="71">
        <v>2</v>
      </c>
      <c r="KM1268" s="71">
        <v>2</v>
      </c>
      <c r="KN1268" s="71">
        <v>1</v>
      </c>
      <c r="KO1268" s="71">
        <v>1</v>
      </c>
      <c r="KP1268" s="71">
        <v>1</v>
      </c>
      <c r="KQ1268" s="71">
        <v>2</v>
      </c>
      <c r="KR1268" s="71">
        <v>2</v>
      </c>
      <c r="KS1268" s="71">
        <v>1</v>
      </c>
      <c r="KT1268" s="71">
        <v>1</v>
      </c>
      <c r="KU1268" s="71">
        <v>2</v>
      </c>
      <c r="KV1268" s="71">
        <v>2</v>
      </c>
      <c r="KW1268" s="71">
        <v>2</v>
      </c>
      <c r="KX1268" s="71">
        <v>4</v>
      </c>
      <c r="KY1268" s="71">
        <v>3</v>
      </c>
      <c r="KZ1268" s="71">
        <v>3</v>
      </c>
      <c r="LA1268" s="71">
        <v>1</v>
      </c>
    </row>
    <row r="1269" spans="1:522">
      <c r="A1269" s="218">
        <v>59</v>
      </c>
      <c r="B1269" s="221">
        <f t="shared" ca="1" si="473"/>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c r="JP1269" s="71">
        <v>2</v>
      </c>
      <c r="JQ1269" s="71">
        <v>1</v>
      </c>
      <c r="JR1269" s="71">
        <v>0</v>
      </c>
      <c r="JS1269" s="71">
        <v>2</v>
      </c>
      <c r="JT1269" s="71">
        <v>4</v>
      </c>
      <c r="JU1269" s="71">
        <v>3</v>
      </c>
      <c r="JV1269" s="71">
        <v>2</v>
      </c>
      <c r="JW1269" s="71">
        <v>1</v>
      </c>
      <c r="JX1269" s="71">
        <v>1</v>
      </c>
      <c r="JY1269" s="71">
        <v>0</v>
      </c>
      <c r="JZ1269" s="71">
        <v>1</v>
      </c>
      <c r="KA1269" s="71">
        <v>2</v>
      </c>
      <c r="KB1269" s="71">
        <v>2</v>
      </c>
      <c r="KC1269" s="71">
        <v>1</v>
      </c>
      <c r="KD1269" s="71">
        <v>2</v>
      </c>
      <c r="KE1269" s="71">
        <v>2</v>
      </c>
      <c r="KF1269" s="71">
        <v>1</v>
      </c>
      <c r="KG1269" s="71">
        <v>0</v>
      </c>
      <c r="KH1269" s="71">
        <v>1</v>
      </c>
      <c r="KI1269" s="71">
        <v>1</v>
      </c>
      <c r="KJ1269" s="71">
        <v>2</v>
      </c>
      <c r="KK1269" s="71">
        <v>2</v>
      </c>
      <c r="KL1269" s="71">
        <v>1</v>
      </c>
      <c r="KM1269" s="71">
        <v>2</v>
      </c>
      <c r="KN1269" s="71">
        <v>2</v>
      </c>
      <c r="KO1269" s="71">
        <v>1</v>
      </c>
      <c r="KP1269" s="71">
        <v>2</v>
      </c>
      <c r="KQ1269" s="71">
        <v>1</v>
      </c>
      <c r="KR1269" s="71">
        <v>1</v>
      </c>
      <c r="KS1269" s="71">
        <v>2</v>
      </c>
      <c r="KT1269" s="71">
        <v>3</v>
      </c>
      <c r="KU1269" s="71">
        <v>2</v>
      </c>
      <c r="KV1269" s="71">
        <v>2</v>
      </c>
      <c r="KW1269" s="71">
        <v>2</v>
      </c>
      <c r="KX1269" s="71">
        <v>1</v>
      </c>
      <c r="KY1269" s="71">
        <v>2</v>
      </c>
      <c r="KZ1269" s="71">
        <v>2</v>
      </c>
      <c r="LA1269" s="71">
        <v>2</v>
      </c>
    </row>
    <row r="1270" spans="1:522">
      <c r="A1270" s="218">
        <v>60</v>
      </c>
      <c r="B1270" s="221">
        <f t="shared" ca="1" si="473"/>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c r="JP1270" s="71">
        <v>0</v>
      </c>
      <c r="JQ1270" s="71">
        <v>1</v>
      </c>
      <c r="JR1270" s="71">
        <v>1</v>
      </c>
      <c r="JS1270" s="71">
        <v>0</v>
      </c>
      <c r="JT1270" s="71">
        <v>0</v>
      </c>
      <c r="JU1270" s="71">
        <v>0</v>
      </c>
      <c r="JV1270" s="71">
        <v>0</v>
      </c>
      <c r="JW1270" s="71">
        <v>1</v>
      </c>
      <c r="JX1270" s="71">
        <v>0</v>
      </c>
      <c r="JY1270" s="71">
        <v>0</v>
      </c>
      <c r="JZ1270" s="71">
        <v>0</v>
      </c>
      <c r="KA1270" s="71">
        <v>0</v>
      </c>
      <c r="KB1270" s="71">
        <v>0</v>
      </c>
      <c r="KC1270" s="71">
        <v>0</v>
      </c>
      <c r="KD1270" s="71">
        <v>0</v>
      </c>
      <c r="KE1270" s="71">
        <v>0</v>
      </c>
      <c r="KF1270" s="71">
        <v>0</v>
      </c>
      <c r="KG1270" s="71">
        <v>0</v>
      </c>
      <c r="KH1270" s="71">
        <v>0</v>
      </c>
      <c r="KI1270" s="71">
        <v>0</v>
      </c>
      <c r="KJ1270" s="71">
        <v>0</v>
      </c>
      <c r="KK1270" s="71">
        <v>0</v>
      </c>
      <c r="KL1270" s="71">
        <v>0</v>
      </c>
      <c r="KM1270" s="71">
        <v>0</v>
      </c>
      <c r="KN1270" s="71">
        <v>0</v>
      </c>
      <c r="KO1270" s="71">
        <v>0</v>
      </c>
      <c r="KP1270" s="71">
        <v>0</v>
      </c>
      <c r="KQ1270" s="71">
        <v>0</v>
      </c>
      <c r="KR1270" s="71">
        <v>1</v>
      </c>
      <c r="KS1270" s="71">
        <v>0</v>
      </c>
      <c r="KT1270" s="71">
        <v>1</v>
      </c>
      <c r="KU1270" s="71">
        <v>0</v>
      </c>
      <c r="KV1270" s="71">
        <v>0</v>
      </c>
      <c r="KW1270" s="71">
        <v>0</v>
      </c>
      <c r="KX1270" s="71">
        <v>0</v>
      </c>
      <c r="KY1270" s="71">
        <v>0</v>
      </c>
      <c r="KZ1270" s="71">
        <v>0</v>
      </c>
      <c r="LA1270" s="71">
        <v>0</v>
      </c>
    </row>
    <row r="1271" spans="1:522">
      <c r="A1271" s="218">
        <v>61</v>
      </c>
      <c r="B1271" s="221">
        <f t="shared" ca="1" si="473"/>
        <v>0</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c r="JP1271" s="71">
        <v>1</v>
      </c>
      <c r="JQ1271" s="71">
        <v>1</v>
      </c>
      <c r="JR1271" s="71">
        <v>1</v>
      </c>
      <c r="JS1271" s="71">
        <v>1</v>
      </c>
      <c r="JT1271" s="71">
        <v>1</v>
      </c>
      <c r="JU1271" s="71">
        <v>0</v>
      </c>
      <c r="JV1271" s="71">
        <v>0</v>
      </c>
      <c r="JW1271" s="71">
        <v>0</v>
      </c>
      <c r="JX1271" s="71">
        <v>0</v>
      </c>
      <c r="JY1271" s="71">
        <v>0</v>
      </c>
      <c r="JZ1271" s="71">
        <v>0</v>
      </c>
      <c r="KA1271" s="71">
        <v>0</v>
      </c>
      <c r="KB1271" s="71">
        <v>0</v>
      </c>
      <c r="KC1271" s="71">
        <v>0</v>
      </c>
      <c r="KD1271" s="71">
        <v>0</v>
      </c>
      <c r="KE1271" s="71">
        <v>0</v>
      </c>
      <c r="KF1271" s="71">
        <v>0</v>
      </c>
      <c r="KG1271" s="71">
        <v>0</v>
      </c>
      <c r="KH1271" s="71">
        <v>0</v>
      </c>
      <c r="KI1271" s="71">
        <v>0</v>
      </c>
      <c r="KJ1271" s="71">
        <v>0</v>
      </c>
      <c r="KK1271" s="71">
        <v>2</v>
      </c>
      <c r="KL1271" s="71">
        <v>0</v>
      </c>
      <c r="KM1271" s="71">
        <v>0</v>
      </c>
      <c r="KN1271" s="71">
        <v>0</v>
      </c>
      <c r="KO1271" s="71">
        <v>0</v>
      </c>
      <c r="KP1271" s="71">
        <v>0</v>
      </c>
      <c r="KQ1271" s="71">
        <v>1</v>
      </c>
      <c r="KR1271" s="71">
        <v>0</v>
      </c>
      <c r="KS1271" s="71">
        <v>0</v>
      </c>
      <c r="KT1271" s="71">
        <v>0</v>
      </c>
      <c r="KU1271" s="71">
        <v>0</v>
      </c>
      <c r="KV1271" s="71">
        <v>0</v>
      </c>
      <c r="KW1271" s="71">
        <v>0</v>
      </c>
      <c r="KX1271" s="71">
        <v>0</v>
      </c>
      <c r="KY1271" s="71">
        <v>0</v>
      </c>
      <c r="KZ1271" s="71">
        <v>0</v>
      </c>
      <c r="LA1271" s="71">
        <v>0</v>
      </c>
    </row>
    <row r="1272" spans="1:522">
      <c r="A1272" s="218">
        <v>62</v>
      </c>
      <c r="B1272" s="221">
        <f t="shared" ca="1" si="473"/>
        <v>0</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c r="JP1272" s="71">
        <v>0</v>
      </c>
      <c r="JQ1272" s="71">
        <v>0</v>
      </c>
      <c r="JR1272" s="71">
        <v>0</v>
      </c>
      <c r="JS1272" s="71">
        <v>0</v>
      </c>
      <c r="JT1272" s="71">
        <v>0</v>
      </c>
      <c r="JU1272" s="71">
        <v>0</v>
      </c>
      <c r="JV1272" s="71">
        <v>0</v>
      </c>
      <c r="JW1272" s="71">
        <v>1</v>
      </c>
      <c r="JX1272" s="71">
        <v>1</v>
      </c>
      <c r="JY1272" s="71">
        <v>0</v>
      </c>
      <c r="JZ1272" s="71">
        <v>0</v>
      </c>
      <c r="KA1272" s="71">
        <v>0</v>
      </c>
      <c r="KB1272" s="71">
        <v>0</v>
      </c>
      <c r="KC1272" s="71">
        <v>0</v>
      </c>
      <c r="KD1272" s="71">
        <v>0</v>
      </c>
      <c r="KE1272" s="71">
        <v>1</v>
      </c>
      <c r="KF1272" s="71">
        <v>1</v>
      </c>
      <c r="KG1272" s="71">
        <v>0</v>
      </c>
      <c r="KH1272" s="71">
        <v>0</v>
      </c>
      <c r="KI1272" s="71">
        <v>0</v>
      </c>
      <c r="KJ1272" s="71">
        <v>0</v>
      </c>
      <c r="KK1272" s="71">
        <v>0</v>
      </c>
      <c r="KL1272" s="71">
        <v>0</v>
      </c>
      <c r="KM1272" s="71">
        <v>0</v>
      </c>
      <c r="KN1272" s="71">
        <v>0</v>
      </c>
      <c r="KO1272" s="71">
        <v>0</v>
      </c>
      <c r="KP1272" s="71">
        <v>0</v>
      </c>
      <c r="KQ1272" s="71">
        <v>0</v>
      </c>
      <c r="KR1272" s="71">
        <v>0</v>
      </c>
      <c r="KS1272" s="71">
        <v>0</v>
      </c>
      <c r="KT1272" s="71">
        <v>0</v>
      </c>
      <c r="KU1272" s="71">
        <v>0</v>
      </c>
      <c r="KV1272" s="71">
        <v>0</v>
      </c>
      <c r="KW1272" s="71">
        <v>0</v>
      </c>
      <c r="KX1272" s="71">
        <v>0</v>
      </c>
      <c r="KY1272" s="71">
        <v>0</v>
      </c>
      <c r="KZ1272" s="71">
        <v>0</v>
      </c>
      <c r="LA1272" s="71">
        <v>0</v>
      </c>
    </row>
    <row r="1273" spans="1:522">
      <c r="A1273" s="218">
        <v>63</v>
      </c>
      <c r="B1273" s="221">
        <f t="shared" ca="1" si="473"/>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c r="JP1273" s="71">
        <v>0</v>
      </c>
      <c r="JQ1273" s="71">
        <v>0</v>
      </c>
      <c r="JR1273" s="71">
        <v>0</v>
      </c>
      <c r="JS1273" s="71">
        <v>0</v>
      </c>
      <c r="JT1273" s="71">
        <v>0</v>
      </c>
      <c r="JU1273" s="71">
        <v>0</v>
      </c>
      <c r="JV1273" s="71">
        <v>0</v>
      </c>
      <c r="JW1273" s="71">
        <v>0</v>
      </c>
      <c r="JX1273" s="71">
        <v>0</v>
      </c>
      <c r="JY1273" s="71">
        <v>1</v>
      </c>
      <c r="JZ1273" s="71">
        <v>1</v>
      </c>
      <c r="KA1273" s="71">
        <v>1</v>
      </c>
      <c r="KB1273" s="71">
        <v>0</v>
      </c>
      <c r="KC1273" s="71">
        <v>0</v>
      </c>
      <c r="KD1273" s="71">
        <v>0</v>
      </c>
      <c r="KE1273" s="71">
        <v>0</v>
      </c>
      <c r="KF1273" s="71">
        <v>0</v>
      </c>
      <c r="KG1273" s="71">
        <v>0</v>
      </c>
      <c r="KH1273" s="71">
        <v>0</v>
      </c>
      <c r="KI1273" s="71">
        <v>0</v>
      </c>
      <c r="KJ1273" s="71">
        <v>0</v>
      </c>
      <c r="KK1273" s="71">
        <v>0</v>
      </c>
      <c r="KL1273" s="71">
        <v>0</v>
      </c>
      <c r="KM1273" s="71">
        <v>0</v>
      </c>
      <c r="KN1273" s="71">
        <v>0</v>
      </c>
      <c r="KO1273" s="71">
        <v>0</v>
      </c>
      <c r="KP1273" s="71">
        <v>0</v>
      </c>
      <c r="KQ1273" s="71">
        <v>0</v>
      </c>
      <c r="KR1273" s="71">
        <v>0</v>
      </c>
      <c r="KS1273" s="71">
        <v>0</v>
      </c>
      <c r="KT1273" s="71">
        <v>0</v>
      </c>
      <c r="KU1273" s="71">
        <v>0</v>
      </c>
      <c r="KV1273" s="71">
        <v>0</v>
      </c>
      <c r="KW1273" s="71">
        <v>0</v>
      </c>
      <c r="KX1273" s="71">
        <v>0</v>
      </c>
      <c r="KY1273" s="71">
        <v>0</v>
      </c>
      <c r="KZ1273" s="71">
        <v>0</v>
      </c>
      <c r="LA1273" s="71">
        <v>0</v>
      </c>
    </row>
    <row r="1274" spans="1:522">
      <c r="A1274" s="218">
        <v>64</v>
      </c>
      <c r="B1274" s="221">
        <f t="shared" ca="1" si="473"/>
        <v>3</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c r="JP1274" s="71">
        <v>6</v>
      </c>
      <c r="JQ1274" s="71">
        <v>6</v>
      </c>
      <c r="JR1274" s="71">
        <v>7</v>
      </c>
      <c r="JS1274" s="71">
        <v>6</v>
      </c>
      <c r="JT1274" s="71">
        <v>1</v>
      </c>
      <c r="JU1274" s="71">
        <v>1</v>
      </c>
      <c r="JV1274" s="71">
        <v>4</v>
      </c>
      <c r="JW1274" s="71">
        <v>4</v>
      </c>
      <c r="JX1274" s="71">
        <v>5</v>
      </c>
      <c r="JY1274" s="71">
        <v>3</v>
      </c>
      <c r="JZ1274" s="71">
        <v>5</v>
      </c>
      <c r="KA1274" s="71">
        <v>5</v>
      </c>
      <c r="KB1274" s="71">
        <v>5</v>
      </c>
      <c r="KC1274" s="71">
        <v>4</v>
      </c>
      <c r="KD1274" s="71">
        <v>3</v>
      </c>
      <c r="KE1274" s="71">
        <v>5</v>
      </c>
      <c r="KF1274" s="71">
        <v>4</v>
      </c>
      <c r="KG1274" s="71">
        <v>5</v>
      </c>
      <c r="KH1274" s="71">
        <v>5</v>
      </c>
      <c r="KI1274" s="71">
        <v>4</v>
      </c>
      <c r="KJ1274" s="71">
        <v>3</v>
      </c>
      <c r="KK1274" s="71">
        <v>4</v>
      </c>
      <c r="KL1274" s="71">
        <v>2</v>
      </c>
      <c r="KM1274" s="71">
        <v>2</v>
      </c>
      <c r="KN1274" s="71">
        <v>1</v>
      </c>
      <c r="KO1274" s="71">
        <v>1</v>
      </c>
      <c r="KP1274" s="71">
        <v>1</v>
      </c>
      <c r="KQ1274" s="71">
        <v>1</v>
      </c>
      <c r="KR1274" s="71">
        <v>1</v>
      </c>
      <c r="KS1274" s="71">
        <v>1</v>
      </c>
      <c r="KT1274" s="71">
        <v>2</v>
      </c>
      <c r="KU1274" s="71">
        <v>2</v>
      </c>
      <c r="KV1274" s="71">
        <v>0</v>
      </c>
      <c r="KW1274" s="71">
        <v>1</v>
      </c>
      <c r="KX1274" s="71">
        <v>2</v>
      </c>
      <c r="KY1274" s="71">
        <v>2</v>
      </c>
      <c r="KZ1274" s="71">
        <v>2</v>
      </c>
      <c r="LA1274" s="71">
        <v>3</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c r="JP1275" s="71">
        <v>0</v>
      </c>
      <c r="JQ1275" s="71">
        <v>0</v>
      </c>
      <c r="JR1275" s="71">
        <v>0</v>
      </c>
      <c r="JS1275" s="71">
        <v>0</v>
      </c>
      <c r="JT1275" s="71">
        <v>0</v>
      </c>
      <c r="JU1275" s="71">
        <v>0</v>
      </c>
      <c r="JV1275" s="71">
        <v>0</v>
      </c>
      <c r="JW1275" s="71">
        <v>0</v>
      </c>
      <c r="JX1275" s="71">
        <v>0</v>
      </c>
      <c r="JY1275" s="71">
        <v>0</v>
      </c>
      <c r="JZ1275" s="71">
        <v>0</v>
      </c>
      <c r="KA1275" s="71">
        <v>0</v>
      </c>
      <c r="KB1275" s="71">
        <v>0</v>
      </c>
      <c r="KC1275" s="71">
        <v>0</v>
      </c>
      <c r="KD1275" s="71">
        <v>0</v>
      </c>
      <c r="KE1275" s="71">
        <v>0</v>
      </c>
      <c r="KF1275" s="71">
        <v>0</v>
      </c>
      <c r="KG1275" s="71">
        <v>0</v>
      </c>
      <c r="KH1275" s="71">
        <v>0</v>
      </c>
      <c r="KI1275" s="71">
        <v>0</v>
      </c>
      <c r="KJ1275" s="71">
        <v>0</v>
      </c>
      <c r="KK1275" s="71">
        <v>0</v>
      </c>
      <c r="KL1275" s="71">
        <v>0</v>
      </c>
      <c r="KM1275" s="71">
        <v>0</v>
      </c>
      <c r="KN1275" s="71">
        <v>0</v>
      </c>
      <c r="KO1275" s="71">
        <v>0</v>
      </c>
      <c r="KP1275" s="71">
        <v>0</v>
      </c>
      <c r="KQ1275" s="71">
        <v>0</v>
      </c>
      <c r="KR1275" s="71">
        <v>0</v>
      </c>
      <c r="KS1275" s="71">
        <v>0</v>
      </c>
      <c r="KT1275" s="71">
        <v>0</v>
      </c>
      <c r="KU1275" s="71">
        <v>0</v>
      </c>
      <c r="KV1275" s="71">
        <v>0</v>
      </c>
      <c r="KW1275" s="71">
        <v>0</v>
      </c>
      <c r="KX1275" s="71">
        <v>0</v>
      </c>
      <c r="KY1275" s="71">
        <v>0</v>
      </c>
      <c r="KZ1275" s="71">
        <v>0</v>
      </c>
      <c r="LA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c r="JP1276" s="71">
        <v>0</v>
      </c>
      <c r="JQ1276" s="71">
        <v>0</v>
      </c>
      <c r="JR1276" s="71">
        <v>0</v>
      </c>
      <c r="JS1276" s="71">
        <v>0</v>
      </c>
      <c r="JT1276" s="71">
        <v>0</v>
      </c>
      <c r="JU1276" s="71">
        <v>0</v>
      </c>
      <c r="JV1276" s="71">
        <v>0</v>
      </c>
      <c r="JW1276" s="71">
        <v>0</v>
      </c>
      <c r="JX1276" s="71">
        <v>0</v>
      </c>
      <c r="JY1276" s="71">
        <v>0</v>
      </c>
      <c r="JZ1276" s="71">
        <v>0</v>
      </c>
      <c r="KA1276" s="71">
        <v>0</v>
      </c>
      <c r="KB1276" s="71">
        <v>0</v>
      </c>
      <c r="KC1276" s="71">
        <v>0</v>
      </c>
      <c r="KD1276" s="71">
        <v>0</v>
      </c>
      <c r="KE1276" s="71">
        <v>0</v>
      </c>
      <c r="KF1276" s="71">
        <v>0</v>
      </c>
      <c r="KG1276" s="71">
        <v>0</v>
      </c>
      <c r="KH1276" s="71">
        <v>0</v>
      </c>
      <c r="KI1276" s="71">
        <v>0</v>
      </c>
      <c r="KJ1276" s="71">
        <v>0</v>
      </c>
      <c r="KK1276" s="71">
        <v>0</v>
      </c>
      <c r="KL1276" s="71">
        <v>0</v>
      </c>
      <c r="KM1276" s="71">
        <v>0</v>
      </c>
      <c r="KN1276" s="71">
        <v>0</v>
      </c>
      <c r="KO1276" s="71">
        <v>0</v>
      </c>
      <c r="KP1276" s="71">
        <v>0</v>
      </c>
      <c r="KQ1276" s="71">
        <v>0</v>
      </c>
      <c r="KR1276" s="71">
        <v>0</v>
      </c>
      <c r="KS1276" s="71">
        <v>0</v>
      </c>
      <c r="KT1276" s="71">
        <v>0</v>
      </c>
      <c r="KU1276" s="71">
        <v>0</v>
      </c>
      <c r="KV1276" s="71">
        <v>0</v>
      </c>
      <c r="KW1276" s="71">
        <v>0</v>
      </c>
      <c r="KX1276" s="71">
        <v>0</v>
      </c>
      <c r="KY1276" s="71">
        <v>0</v>
      </c>
      <c r="KZ1276" s="71">
        <v>0</v>
      </c>
      <c r="LA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c r="JP1277" s="71">
        <v>0</v>
      </c>
      <c r="JQ1277" s="71">
        <v>0</v>
      </c>
      <c r="JR1277" s="71">
        <v>0</v>
      </c>
      <c r="JS1277" s="71">
        <v>0</v>
      </c>
      <c r="JT1277" s="71">
        <v>0</v>
      </c>
      <c r="JU1277" s="71">
        <v>0</v>
      </c>
      <c r="JV1277" s="71">
        <v>0</v>
      </c>
      <c r="JW1277" s="71">
        <v>0</v>
      </c>
      <c r="JX1277" s="71">
        <v>0</v>
      </c>
      <c r="JY1277" s="71">
        <v>0</v>
      </c>
      <c r="JZ1277" s="71">
        <v>0</v>
      </c>
      <c r="KA1277" s="71">
        <v>0</v>
      </c>
      <c r="KB1277" s="71">
        <v>0</v>
      </c>
      <c r="KC1277" s="71">
        <v>0</v>
      </c>
      <c r="KD1277" s="71">
        <v>0</v>
      </c>
      <c r="KE1277" s="71">
        <v>0</v>
      </c>
      <c r="KF1277" s="71">
        <v>0</v>
      </c>
      <c r="KG1277" s="71">
        <v>0</v>
      </c>
      <c r="KH1277" s="71">
        <v>0</v>
      </c>
      <c r="KI1277" s="71">
        <v>0</v>
      </c>
      <c r="KJ1277" s="71">
        <v>0</v>
      </c>
      <c r="KK1277" s="71">
        <v>0</v>
      </c>
      <c r="KL1277" s="71">
        <v>0</v>
      </c>
      <c r="KM1277" s="71">
        <v>1</v>
      </c>
      <c r="KN1277" s="71">
        <v>1</v>
      </c>
      <c r="KO1277" s="71">
        <v>1</v>
      </c>
      <c r="KP1277" s="71">
        <v>0</v>
      </c>
      <c r="KQ1277" s="71">
        <v>0</v>
      </c>
      <c r="KR1277" s="71">
        <v>0</v>
      </c>
      <c r="KS1277" s="71">
        <v>0</v>
      </c>
      <c r="KT1277" s="71">
        <v>0</v>
      </c>
      <c r="KU1277" s="71">
        <v>0</v>
      </c>
      <c r="KV1277" s="71">
        <v>0</v>
      </c>
      <c r="KW1277" s="71">
        <v>0</v>
      </c>
      <c r="KX1277" s="71">
        <v>0</v>
      </c>
      <c r="KY1277" s="71">
        <v>0</v>
      </c>
      <c r="KZ1277" s="71">
        <v>0</v>
      </c>
      <c r="LA1277" s="71">
        <v>0</v>
      </c>
    </row>
    <row r="1278" spans="1:522">
      <c r="A1278" s="224" t="s">
        <v>241</v>
      </c>
      <c r="B1278" s="225">
        <f ca="1">SUM(B1211:B1277)</f>
        <v>43</v>
      </c>
      <c r="F1278" s="225">
        <f t="shared" ref="F1278:K1278" si="474">SUM(F1211:F1277)</f>
        <v>1971</v>
      </c>
      <c r="G1278" s="225">
        <f t="shared" si="474"/>
        <v>1971</v>
      </c>
      <c r="H1278" s="225">
        <f t="shared" si="474"/>
        <v>1971</v>
      </c>
      <c r="I1278" s="225">
        <f t="shared" si="474"/>
        <v>2059</v>
      </c>
      <c r="J1278" s="225">
        <f t="shared" si="474"/>
        <v>2043</v>
      </c>
      <c r="K1278" s="225">
        <f t="shared" si="474"/>
        <v>2046</v>
      </c>
      <c r="L1278" s="225">
        <f t="shared" ref="L1278:AA1278" si="475">SUM(L1211:L1277)</f>
        <v>1929</v>
      </c>
      <c r="M1278" s="225">
        <f t="shared" si="475"/>
        <v>1833</v>
      </c>
      <c r="N1278" s="225">
        <f t="shared" si="475"/>
        <v>1821</v>
      </c>
      <c r="O1278" s="225">
        <f t="shared" si="475"/>
        <v>1889</v>
      </c>
      <c r="P1278" s="225">
        <f t="shared" si="475"/>
        <v>1585</v>
      </c>
      <c r="Q1278" s="225">
        <f t="shared" si="475"/>
        <v>1600</v>
      </c>
      <c r="R1278" s="225">
        <f t="shared" si="475"/>
        <v>1665</v>
      </c>
      <c r="S1278" s="225">
        <f t="shared" si="475"/>
        <v>1724</v>
      </c>
      <c r="T1278" s="225">
        <f t="shared" si="475"/>
        <v>1805</v>
      </c>
      <c r="U1278" s="225">
        <f t="shared" si="475"/>
        <v>1843</v>
      </c>
      <c r="V1278" s="225">
        <f t="shared" si="475"/>
        <v>1805</v>
      </c>
      <c r="W1278" s="225">
        <f t="shared" si="475"/>
        <v>1851</v>
      </c>
      <c r="X1278" s="225">
        <f t="shared" si="475"/>
        <v>1732</v>
      </c>
      <c r="Y1278" s="225">
        <f t="shared" si="475"/>
        <v>1734</v>
      </c>
      <c r="Z1278" s="225">
        <f t="shared" si="475"/>
        <v>1770</v>
      </c>
      <c r="AA1278" s="225">
        <f t="shared" si="475"/>
        <v>1705</v>
      </c>
      <c r="AB1278" s="225">
        <f t="shared" ref="AB1278:AG1278" si="476">SUM(AB1211:AB1277)</f>
        <v>1707</v>
      </c>
      <c r="AC1278" s="225">
        <f t="shared" si="476"/>
        <v>1584</v>
      </c>
      <c r="AD1278" s="225">
        <f t="shared" si="476"/>
        <v>1575</v>
      </c>
      <c r="AE1278" s="225">
        <f t="shared" si="476"/>
        <v>1628</v>
      </c>
      <c r="AF1278" s="225">
        <f t="shared" si="476"/>
        <v>1726</v>
      </c>
      <c r="AG1278" s="225">
        <f t="shared" si="476"/>
        <v>1709</v>
      </c>
      <c r="AH1278" s="225">
        <f t="shared" ref="AH1278:AO1278" si="477">SUM(AH1211:AH1277)</f>
        <v>1774</v>
      </c>
      <c r="AI1278" s="225">
        <f t="shared" si="477"/>
        <v>1807</v>
      </c>
      <c r="AJ1278" s="225">
        <f t="shared" si="477"/>
        <v>1758</v>
      </c>
      <c r="AK1278" s="225">
        <f t="shared" si="477"/>
        <v>1657</v>
      </c>
      <c r="AL1278" s="225">
        <f t="shared" si="477"/>
        <v>1575</v>
      </c>
      <c r="AM1278" s="225">
        <f t="shared" si="477"/>
        <v>1463</v>
      </c>
      <c r="AN1278" s="225">
        <f t="shared" si="477"/>
        <v>1490</v>
      </c>
      <c r="AO1278" s="225">
        <f t="shared" si="477"/>
        <v>1481</v>
      </c>
      <c r="AP1278" s="225">
        <f t="shared" ref="AP1278:AU1278" si="478">SUM(AP1211:AP1277)</f>
        <v>1475</v>
      </c>
      <c r="AQ1278" s="225">
        <f t="shared" si="478"/>
        <v>1522</v>
      </c>
      <c r="AR1278" s="225">
        <f t="shared" si="478"/>
        <v>1537</v>
      </c>
      <c r="AS1278" s="225">
        <f t="shared" si="478"/>
        <v>1528</v>
      </c>
      <c r="AT1278" s="225">
        <f t="shared" si="478"/>
        <v>1512</v>
      </c>
      <c r="AU1278" s="225">
        <f t="shared" si="478"/>
        <v>1501</v>
      </c>
      <c r="AV1278" s="225">
        <f t="shared" ref="AV1278:BA1278" si="479">SUM(AV1211:AV1277)</f>
        <v>1475</v>
      </c>
      <c r="AW1278" s="225">
        <f t="shared" si="479"/>
        <v>1306</v>
      </c>
      <c r="AX1278" s="225">
        <f t="shared" si="479"/>
        <v>1222</v>
      </c>
      <c r="AY1278" s="225">
        <f t="shared" si="479"/>
        <v>1168</v>
      </c>
      <c r="AZ1278" s="225">
        <f t="shared" si="479"/>
        <v>1145</v>
      </c>
      <c r="BA1278" s="225">
        <f t="shared" si="479"/>
        <v>1148</v>
      </c>
      <c r="BB1278" s="225">
        <f t="shared" ref="BB1278:FJ1278" si="480">SUM(BB1211:BB1277)</f>
        <v>1186</v>
      </c>
      <c r="BC1278" s="225">
        <f t="shared" si="480"/>
        <v>1248</v>
      </c>
      <c r="BD1278" s="225">
        <f t="shared" si="480"/>
        <v>1307</v>
      </c>
      <c r="BE1278" s="225">
        <f t="shared" si="480"/>
        <v>1352</v>
      </c>
      <c r="BF1278" s="225">
        <f t="shared" si="480"/>
        <v>1387</v>
      </c>
      <c r="BG1278" s="225">
        <f t="shared" si="480"/>
        <v>1341</v>
      </c>
      <c r="BH1278" s="225">
        <f t="shared" si="480"/>
        <v>1226</v>
      </c>
      <c r="BI1278" s="225">
        <f t="shared" si="480"/>
        <v>1105</v>
      </c>
      <c r="BJ1278" s="225">
        <f t="shared" si="480"/>
        <v>1021</v>
      </c>
      <c r="BK1278" s="225">
        <f t="shared" si="480"/>
        <v>921</v>
      </c>
      <c r="BL1278" s="225">
        <f t="shared" si="480"/>
        <v>870</v>
      </c>
      <c r="BM1278" s="225">
        <f t="shared" si="480"/>
        <v>883</v>
      </c>
      <c r="BN1278" s="225">
        <f t="shared" si="480"/>
        <v>856</v>
      </c>
      <c r="BO1278" s="225">
        <f t="shared" si="480"/>
        <v>825</v>
      </c>
      <c r="BP1278" s="225">
        <f t="shared" si="480"/>
        <v>864</v>
      </c>
      <c r="BQ1278" s="225">
        <f t="shared" si="480"/>
        <v>831</v>
      </c>
      <c r="BR1278" s="225">
        <f t="shared" si="480"/>
        <v>806</v>
      </c>
      <c r="BS1278" s="225">
        <f t="shared" si="480"/>
        <v>793</v>
      </c>
      <c r="BT1278" s="225">
        <f t="shared" si="480"/>
        <v>736</v>
      </c>
      <c r="BU1278" s="225">
        <f t="shared" si="480"/>
        <v>655</v>
      </c>
      <c r="BV1278" s="225">
        <f t="shared" si="480"/>
        <v>614</v>
      </c>
      <c r="BW1278" s="225">
        <f t="shared" si="480"/>
        <v>583</v>
      </c>
      <c r="BX1278" s="225">
        <f t="shared" si="480"/>
        <v>593</v>
      </c>
      <c r="BY1278" s="225">
        <f t="shared" si="480"/>
        <v>543</v>
      </c>
      <c r="BZ1278" s="225">
        <f t="shared" si="480"/>
        <v>525</v>
      </c>
      <c r="CA1278" s="225">
        <f t="shared" si="480"/>
        <v>515</v>
      </c>
      <c r="CB1278" s="225">
        <f t="shared" si="480"/>
        <v>536</v>
      </c>
      <c r="CC1278" s="225">
        <f t="shared" si="480"/>
        <v>542</v>
      </c>
      <c r="CD1278" s="225">
        <f t="shared" si="480"/>
        <v>549</v>
      </c>
      <c r="CE1278" s="225">
        <f t="shared" si="480"/>
        <v>574</v>
      </c>
      <c r="CF1278" s="225">
        <f t="shared" si="480"/>
        <v>499</v>
      </c>
      <c r="CG1278" s="225">
        <f t="shared" si="480"/>
        <v>429</v>
      </c>
      <c r="CH1278" s="225">
        <f t="shared" si="480"/>
        <v>435</v>
      </c>
      <c r="CI1278" s="225">
        <f t="shared" si="480"/>
        <v>425</v>
      </c>
      <c r="CJ1278" s="225">
        <f t="shared" si="480"/>
        <v>423</v>
      </c>
      <c r="CK1278" s="225">
        <f t="shared" si="480"/>
        <v>439</v>
      </c>
      <c r="CL1278" s="225">
        <f t="shared" si="480"/>
        <v>446</v>
      </c>
      <c r="CM1278" s="225">
        <f t="shared" si="480"/>
        <v>420</v>
      </c>
      <c r="CN1278" s="225">
        <f t="shared" si="480"/>
        <v>456</v>
      </c>
      <c r="CO1278" s="225">
        <f t="shared" si="480"/>
        <v>468</v>
      </c>
      <c r="CP1278" s="225">
        <f t="shared" si="480"/>
        <v>475</v>
      </c>
      <c r="CQ1278" s="225">
        <f t="shared" si="480"/>
        <v>530</v>
      </c>
      <c r="CR1278" s="225">
        <f t="shared" si="480"/>
        <v>537</v>
      </c>
      <c r="CS1278" s="225">
        <f t="shared" si="480"/>
        <v>525</v>
      </c>
      <c r="CT1278" s="225">
        <f t="shared" si="480"/>
        <v>516</v>
      </c>
      <c r="CU1278" s="225">
        <f t="shared" si="480"/>
        <v>526</v>
      </c>
      <c r="CV1278" s="225">
        <f t="shared" si="480"/>
        <v>501</v>
      </c>
      <c r="CW1278" s="225">
        <f t="shared" si="480"/>
        <v>570</v>
      </c>
      <c r="CX1278" s="225">
        <f t="shared" si="480"/>
        <v>571</v>
      </c>
      <c r="CY1278" s="225">
        <f t="shared" si="480"/>
        <v>578</v>
      </c>
      <c r="CZ1278" s="225">
        <f t="shared" si="480"/>
        <v>638</v>
      </c>
      <c r="DA1278" s="225">
        <f t="shared" si="480"/>
        <v>659</v>
      </c>
      <c r="DB1278" s="225">
        <f t="shared" si="480"/>
        <v>717</v>
      </c>
      <c r="DC1278" s="225">
        <f t="shared" si="480"/>
        <v>782</v>
      </c>
      <c r="DD1278" s="225">
        <f t="shared" si="480"/>
        <v>840</v>
      </c>
      <c r="DE1278" s="225">
        <f t="shared" si="480"/>
        <v>822</v>
      </c>
      <c r="DF1278" s="225">
        <f t="shared" si="480"/>
        <v>783</v>
      </c>
      <c r="DG1278" s="225">
        <f t="shared" si="480"/>
        <v>731</v>
      </c>
      <c r="DH1278" s="225">
        <f t="shared" si="480"/>
        <v>767</v>
      </c>
      <c r="DI1278" s="225">
        <f t="shared" si="480"/>
        <v>857</v>
      </c>
      <c r="DJ1278" s="225">
        <f t="shared" si="480"/>
        <v>902</v>
      </c>
      <c r="DK1278" s="225">
        <f t="shared" si="480"/>
        <v>927</v>
      </c>
      <c r="DL1278" s="225">
        <f t="shared" si="480"/>
        <v>955</v>
      </c>
      <c r="DM1278" s="225">
        <f t="shared" si="480"/>
        <v>997</v>
      </c>
      <c r="DN1278" s="225">
        <f t="shared" si="480"/>
        <v>1060</v>
      </c>
      <c r="DO1278" s="225">
        <f t="shared" si="480"/>
        <v>1117</v>
      </c>
      <c r="DP1278" s="225">
        <f t="shared" si="480"/>
        <v>1048</v>
      </c>
      <c r="DQ1278" s="225">
        <f t="shared" si="480"/>
        <v>961</v>
      </c>
      <c r="DR1278" s="225">
        <f t="shared" si="480"/>
        <v>879</v>
      </c>
      <c r="DS1278" s="225">
        <f t="shared" si="480"/>
        <v>818</v>
      </c>
      <c r="DT1278" s="225">
        <f t="shared" si="480"/>
        <v>776</v>
      </c>
      <c r="DU1278" s="225">
        <f t="shared" si="480"/>
        <v>861</v>
      </c>
      <c r="DV1278" s="225">
        <f t="shared" si="480"/>
        <v>876</v>
      </c>
      <c r="DW1278" s="225">
        <f t="shared" si="480"/>
        <v>829</v>
      </c>
      <c r="DX1278" s="225">
        <f t="shared" si="480"/>
        <v>831</v>
      </c>
      <c r="DY1278" s="225">
        <f t="shared" si="480"/>
        <v>800</v>
      </c>
      <c r="DZ1278" s="225">
        <f t="shared" si="480"/>
        <v>790</v>
      </c>
      <c r="EA1278" s="225">
        <f t="shared" si="480"/>
        <v>847</v>
      </c>
      <c r="EB1278" s="225">
        <f t="shared" si="480"/>
        <v>834</v>
      </c>
      <c r="EC1278" s="225">
        <f t="shared" si="480"/>
        <v>778</v>
      </c>
      <c r="ED1278" s="225">
        <f t="shared" si="480"/>
        <v>732</v>
      </c>
      <c r="EE1278" s="225">
        <f t="shared" si="480"/>
        <v>655</v>
      </c>
      <c r="EF1278" s="225">
        <f t="shared" si="480"/>
        <v>598</v>
      </c>
      <c r="EG1278" s="225">
        <f t="shared" si="480"/>
        <v>574</v>
      </c>
      <c r="EH1278" s="225">
        <f t="shared" si="480"/>
        <v>585</v>
      </c>
      <c r="EI1278" s="225">
        <f t="shared" si="480"/>
        <v>528</v>
      </c>
      <c r="EJ1278" s="225">
        <f t="shared" si="480"/>
        <v>469</v>
      </c>
      <c r="EK1278" s="225">
        <f t="shared" si="480"/>
        <v>379</v>
      </c>
      <c r="EL1278" s="225">
        <f t="shared" si="480"/>
        <v>363</v>
      </c>
      <c r="EM1278" s="225">
        <f t="shared" si="480"/>
        <v>539</v>
      </c>
      <c r="EN1278" s="225">
        <f t="shared" si="480"/>
        <v>593</v>
      </c>
      <c r="EO1278" s="225">
        <f t="shared" si="480"/>
        <v>606</v>
      </c>
      <c r="EP1278" s="225">
        <f t="shared" si="480"/>
        <v>635</v>
      </c>
      <c r="EQ1278" s="225">
        <f t="shared" si="480"/>
        <v>618</v>
      </c>
      <c r="ER1278" s="225">
        <f t="shared" si="480"/>
        <v>609</v>
      </c>
      <c r="ES1278" s="225">
        <f t="shared" si="480"/>
        <v>638</v>
      </c>
      <c r="ET1278" s="225">
        <f t="shared" si="480"/>
        <v>636</v>
      </c>
      <c r="EU1278" s="225">
        <f t="shared" si="480"/>
        <v>594</v>
      </c>
      <c r="EV1278" s="225">
        <f t="shared" si="480"/>
        <v>611</v>
      </c>
      <c r="EW1278" s="225">
        <f t="shared" si="480"/>
        <v>630</v>
      </c>
      <c r="EX1278" s="225">
        <f t="shared" si="480"/>
        <v>656</v>
      </c>
      <c r="EY1278" s="225">
        <f t="shared" si="480"/>
        <v>656</v>
      </c>
      <c r="EZ1278" s="225">
        <f t="shared" si="480"/>
        <v>680</v>
      </c>
      <c r="FA1278" s="225">
        <f t="shared" si="480"/>
        <v>638</v>
      </c>
      <c r="FB1278" s="225">
        <f t="shared" si="480"/>
        <v>628</v>
      </c>
      <c r="FC1278" s="225">
        <f t="shared" si="480"/>
        <v>562</v>
      </c>
      <c r="FD1278" s="225">
        <f t="shared" si="480"/>
        <v>482</v>
      </c>
      <c r="FE1278" s="225">
        <f t="shared" si="480"/>
        <v>483</v>
      </c>
      <c r="FF1278" s="225">
        <f t="shared" si="480"/>
        <v>437</v>
      </c>
      <c r="FG1278" s="225">
        <f t="shared" si="480"/>
        <v>410</v>
      </c>
      <c r="FH1278" s="225">
        <f t="shared" si="480"/>
        <v>407</v>
      </c>
      <c r="FI1278" s="225">
        <f t="shared" si="480"/>
        <v>406</v>
      </c>
      <c r="FJ1278" s="225">
        <f t="shared" si="480"/>
        <v>422</v>
      </c>
      <c r="FK1278" s="225">
        <f t="shared" ref="FK1278:HV1278" si="481">SUM(FK1211:FK1277)</f>
        <v>436</v>
      </c>
      <c r="FL1278" s="225">
        <f t="shared" si="481"/>
        <v>424</v>
      </c>
      <c r="FM1278" s="225">
        <f t="shared" si="481"/>
        <v>377</v>
      </c>
      <c r="FN1278" s="225">
        <f t="shared" si="481"/>
        <v>345</v>
      </c>
      <c r="FO1278" s="225">
        <f t="shared" si="481"/>
        <v>309</v>
      </c>
      <c r="FP1278" s="225">
        <f t="shared" si="481"/>
        <v>304</v>
      </c>
      <c r="FQ1278" s="225">
        <f t="shared" si="481"/>
        <v>299</v>
      </c>
      <c r="FR1278" s="225">
        <f t="shared" si="481"/>
        <v>327</v>
      </c>
      <c r="FS1278" s="225">
        <f t="shared" si="481"/>
        <v>320</v>
      </c>
      <c r="FT1278" s="225">
        <f t="shared" si="481"/>
        <v>359</v>
      </c>
      <c r="FU1278" s="225">
        <f t="shared" si="481"/>
        <v>382</v>
      </c>
      <c r="FV1278" s="225">
        <f t="shared" si="481"/>
        <v>380</v>
      </c>
      <c r="FW1278" s="225">
        <f t="shared" si="481"/>
        <v>362</v>
      </c>
      <c r="FX1278" s="225">
        <f t="shared" si="481"/>
        <v>337</v>
      </c>
      <c r="FY1278" s="225">
        <f t="shared" si="481"/>
        <v>342</v>
      </c>
      <c r="FZ1278" s="225">
        <f t="shared" si="481"/>
        <v>325</v>
      </c>
      <c r="GA1278" s="225">
        <f t="shared" si="481"/>
        <v>291</v>
      </c>
      <c r="GB1278" s="225">
        <f t="shared" si="481"/>
        <v>286</v>
      </c>
      <c r="GC1278" s="225">
        <f t="shared" si="481"/>
        <v>257</v>
      </c>
      <c r="GD1278" s="225">
        <f t="shared" si="481"/>
        <v>255</v>
      </c>
      <c r="GE1278" s="225">
        <f t="shared" si="481"/>
        <v>239</v>
      </c>
      <c r="GF1278" s="225">
        <f t="shared" si="481"/>
        <v>243</v>
      </c>
      <c r="GG1278" s="225">
        <f t="shared" si="481"/>
        <v>249</v>
      </c>
      <c r="GH1278" s="225">
        <f t="shared" si="481"/>
        <v>269</v>
      </c>
      <c r="GI1278" s="225">
        <f t="shared" si="481"/>
        <v>274</v>
      </c>
      <c r="GJ1278" s="225">
        <f t="shared" si="481"/>
        <v>265</v>
      </c>
      <c r="GK1278" s="225">
        <f t="shared" si="481"/>
        <v>228</v>
      </c>
      <c r="GL1278" s="225">
        <f t="shared" si="481"/>
        <v>213</v>
      </c>
      <c r="GM1278" s="225">
        <f t="shared" si="481"/>
        <v>215</v>
      </c>
      <c r="GN1278" s="225">
        <f t="shared" si="481"/>
        <v>192</v>
      </c>
      <c r="GO1278" s="225">
        <f t="shared" si="481"/>
        <v>203</v>
      </c>
      <c r="GP1278" s="225">
        <f t="shared" si="481"/>
        <v>207</v>
      </c>
      <c r="GQ1278" s="225">
        <f t="shared" si="481"/>
        <v>212</v>
      </c>
      <c r="GR1278" s="225">
        <f t="shared" si="481"/>
        <v>205</v>
      </c>
      <c r="GS1278" s="225">
        <f t="shared" si="481"/>
        <v>213</v>
      </c>
      <c r="GT1278" s="225">
        <f t="shared" si="481"/>
        <v>223</v>
      </c>
      <c r="GU1278" s="225">
        <f t="shared" si="481"/>
        <v>213</v>
      </c>
      <c r="GV1278" s="225">
        <f t="shared" si="481"/>
        <v>212</v>
      </c>
      <c r="GW1278" s="225">
        <f t="shared" si="481"/>
        <v>189</v>
      </c>
      <c r="GX1278" s="225">
        <f t="shared" si="481"/>
        <v>169</v>
      </c>
      <c r="GY1278" s="225">
        <f t="shared" si="481"/>
        <v>173</v>
      </c>
      <c r="GZ1278" s="225">
        <f t="shared" si="481"/>
        <v>175</v>
      </c>
      <c r="HA1278" s="225">
        <f t="shared" si="481"/>
        <v>170</v>
      </c>
      <c r="HB1278" s="225">
        <f t="shared" si="481"/>
        <v>187</v>
      </c>
      <c r="HC1278" s="225">
        <f t="shared" si="481"/>
        <v>172</v>
      </c>
      <c r="HD1278" s="225">
        <f t="shared" si="481"/>
        <v>170</v>
      </c>
      <c r="HE1278" s="225">
        <f t="shared" si="481"/>
        <v>181</v>
      </c>
      <c r="HF1278" s="225">
        <f t="shared" si="481"/>
        <v>179</v>
      </c>
      <c r="HG1278" s="225">
        <f t="shared" si="481"/>
        <v>162</v>
      </c>
      <c r="HH1278" s="225">
        <f t="shared" si="481"/>
        <v>147</v>
      </c>
      <c r="HI1278" s="225">
        <f t="shared" si="481"/>
        <v>159</v>
      </c>
      <c r="HJ1278" s="225">
        <f t="shared" si="481"/>
        <v>150</v>
      </c>
      <c r="HK1278" s="225">
        <f t="shared" si="481"/>
        <v>144</v>
      </c>
      <c r="HL1278" s="225">
        <f t="shared" si="481"/>
        <v>140</v>
      </c>
      <c r="HM1278" s="225">
        <f t="shared" si="481"/>
        <v>131</v>
      </c>
      <c r="HN1278" s="225">
        <f t="shared" si="481"/>
        <v>122</v>
      </c>
      <c r="HO1278" s="225">
        <f t="shared" si="481"/>
        <v>120</v>
      </c>
      <c r="HP1278" s="225">
        <f t="shared" si="481"/>
        <v>136</v>
      </c>
      <c r="HQ1278" s="225">
        <f t="shared" si="481"/>
        <v>130</v>
      </c>
      <c r="HR1278" s="225">
        <f t="shared" si="481"/>
        <v>135</v>
      </c>
      <c r="HS1278" s="225">
        <f t="shared" si="481"/>
        <v>135</v>
      </c>
      <c r="HT1278" s="225">
        <f t="shared" si="481"/>
        <v>125</v>
      </c>
      <c r="HU1278" s="225">
        <f t="shared" si="481"/>
        <v>112</v>
      </c>
      <c r="HV1278" s="225">
        <f t="shared" si="481"/>
        <v>123</v>
      </c>
      <c r="HW1278" s="225">
        <f t="shared" ref="HW1278:KH1278" si="482">SUM(HW1211:HW1277)</f>
        <v>107</v>
      </c>
      <c r="HX1278" s="225">
        <f t="shared" si="482"/>
        <v>117</v>
      </c>
      <c r="HY1278" s="225">
        <f t="shared" si="482"/>
        <v>118</v>
      </c>
      <c r="HZ1278" s="225">
        <f t="shared" si="482"/>
        <v>107</v>
      </c>
      <c r="IA1278" s="225">
        <f t="shared" si="482"/>
        <v>119</v>
      </c>
      <c r="IB1278" s="225">
        <f t="shared" si="482"/>
        <v>128</v>
      </c>
      <c r="IC1278" s="225">
        <f t="shared" si="482"/>
        <v>137</v>
      </c>
      <c r="ID1278" s="225">
        <f t="shared" si="482"/>
        <v>132</v>
      </c>
      <c r="IE1278" s="225">
        <f t="shared" si="482"/>
        <v>116</v>
      </c>
      <c r="IF1278" s="225">
        <f t="shared" si="482"/>
        <v>109</v>
      </c>
      <c r="IG1278" s="225">
        <f t="shared" si="482"/>
        <v>105</v>
      </c>
      <c r="IH1278" s="225">
        <f t="shared" si="482"/>
        <v>113</v>
      </c>
      <c r="II1278" s="225">
        <f t="shared" si="482"/>
        <v>98</v>
      </c>
      <c r="IJ1278" s="225">
        <f t="shared" si="482"/>
        <v>142</v>
      </c>
      <c r="IK1278" s="225">
        <f t="shared" si="482"/>
        <v>198</v>
      </c>
      <c r="IL1278" s="225">
        <f t="shared" si="482"/>
        <v>241</v>
      </c>
      <c r="IM1278" s="225">
        <f t="shared" si="482"/>
        <v>233</v>
      </c>
      <c r="IN1278" s="225">
        <f t="shared" si="482"/>
        <v>221</v>
      </c>
      <c r="IO1278" s="225">
        <f t="shared" si="482"/>
        <v>191</v>
      </c>
      <c r="IP1278" s="225">
        <f t="shared" si="482"/>
        <v>195</v>
      </c>
      <c r="IQ1278" s="225">
        <f t="shared" si="482"/>
        <v>184</v>
      </c>
      <c r="IR1278" s="225">
        <f t="shared" si="482"/>
        <v>191</v>
      </c>
      <c r="IS1278" s="225">
        <f t="shared" si="482"/>
        <v>181</v>
      </c>
      <c r="IT1278" s="225">
        <f t="shared" si="482"/>
        <v>179</v>
      </c>
      <c r="IU1278" s="225">
        <f t="shared" si="482"/>
        <v>176</v>
      </c>
      <c r="IV1278" s="225">
        <f t="shared" si="482"/>
        <v>158</v>
      </c>
      <c r="IW1278" s="225">
        <f t="shared" si="482"/>
        <v>159</v>
      </c>
      <c r="IX1278" s="225">
        <f t="shared" si="482"/>
        <v>154</v>
      </c>
      <c r="IY1278" s="225">
        <f t="shared" si="482"/>
        <v>124</v>
      </c>
      <c r="IZ1278" s="225">
        <f t="shared" si="482"/>
        <v>103</v>
      </c>
      <c r="JA1278" s="225">
        <f t="shared" si="482"/>
        <v>78</v>
      </c>
      <c r="JB1278" s="225">
        <f t="shared" si="482"/>
        <v>73</v>
      </c>
      <c r="JC1278" s="225">
        <f t="shared" si="482"/>
        <v>65</v>
      </c>
      <c r="JD1278" s="225">
        <f t="shared" si="482"/>
        <v>66</v>
      </c>
      <c r="JE1278" s="225">
        <f t="shared" si="482"/>
        <v>57</v>
      </c>
      <c r="JF1278" s="225">
        <f t="shared" si="482"/>
        <v>55</v>
      </c>
      <c r="JG1278" s="225">
        <f t="shared" si="482"/>
        <v>55</v>
      </c>
      <c r="JH1278" s="225">
        <f t="shared" si="482"/>
        <v>46</v>
      </c>
      <c r="JI1278" s="225">
        <f t="shared" si="482"/>
        <v>65</v>
      </c>
      <c r="JJ1278" s="225">
        <f t="shared" si="482"/>
        <v>60</v>
      </c>
      <c r="JK1278" s="225">
        <f t="shared" si="482"/>
        <v>64</v>
      </c>
      <c r="JL1278" s="225">
        <f t="shared" si="482"/>
        <v>80</v>
      </c>
      <c r="JM1278" s="225">
        <f t="shared" si="482"/>
        <v>92</v>
      </c>
      <c r="JN1278" s="225">
        <f t="shared" si="482"/>
        <v>100</v>
      </c>
      <c r="JO1278" s="225">
        <f t="shared" si="482"/>
        <v>124</v>
      </c>
      <c r="JP1278" s="225">
        <f t="shared" si="482"/>
        <v>122</v>
      </c>
      <c r="JQ1278" s="225">
        <f t="shared" si="482"/>
        <v>101</v>
      </c>
      <c r="JR1278" s="225">
        <f t="shared" si="482"/>
        <v>104</v>
      </c>
      <c r="JS1278" s="225">
        <f t="shared" si="482"/>
        <v>96</v>
      </c>
      <c r="JT1278" s="225">
        <f t="shared" si="482"/>
        <v>95</v>
      </c>
      <c r="JU1278" s="225">
        <f t="shared" si="482"/>
        <v>86</v>
      </c>
      <c r="JV1278" s="225">
        <f t="shared" si="482"/>
        <v>86</v>
      </c>
      <c r="JW1278" s="225">
        <f t="shared" si="482"/>
        <v>87</v>
      </c>
      <c r="JX1278" s="225">
        <f t="shared" si="482"/>
        <v>111</v>
      </c>
      <c r="JY1278" s="225">
        <f t="shared" si="482"/>
        <v>109</v>
      </c>
      <c r="JZ1278" s="225">
        <f t="shared" si="482"/>
        <v>116</v>
      </c>
      <c r="KA1278" s="225">
        <f t="shared" si="482"/>
        <v>116</v>
      </c>
      <c r="KB1278" s="225">
        <f t="shared" si="482"/>
        <v>106</v>
      </c>
      <c r="KC1278" s="225">
        <f t="shared" si="482"/>
        <v>90</v>
      </c>
      <c r="KD1278" s="225">
        <f t="shared" si="482"/>
        <v>99</v>
      </c>
      <c r="KE1278" s="225">
        <f t="shared" si="482"/>
        <v>104</v>
      </c>
      <c r="KF1278" s="225">
        <f t="shared" si="482"/>
        <v>101</v>
      </c>
      <c r="KG1278" s="225">
        <f t="shared" si="482"/>
        <v>103</v>
      </c>
      <c r="KH1278" s="225">
        <f t="shared" si="482"/>
        <v>100</v>
      </c>
      <c r="KI1278" s="225">
        <f t="shared" ref="KI1278:MT1278" si="483">SUM(KI1211:KI1277)</f>
        <v>105</v>
      </c>
      <c r="KJ1278" s="225">
        <f t="shared" si="483"/>
        <v>109</v>
      </c>
      <c r="KK1278" s="225">
        <f t="shared" si="483"/>
        <v>113</v>
      </c>
      <c r="KL1278" s="225">
        <f t="shared" si="483"/>
        <v>100</v>
      </c>
      <c r="KM1278" s="225">
        <f t="shared" si="483"/>
        <v>99</v>
      </c>
      <c r="KN1278" s="225">
        <f t="shared" si="483"/>
        <v>113</v>
      </c>
      <c r="KO1278" s="225">
        <f t="shared" si="483"/>
        <v>101</v>
      </c>
      <c r="KP1278" s="225">
        <f t="shared" si="483"/>
        <v>108</v>
      </c>
      <c r="KQ1278" s="225">
        <f t="shared" si="483"/>
        <v>83</v>
      </c>
      <c r="KR1278" s="225">
        <f t="shared" si="483"/>
        <v>80</v>
      </c>
      <c r="KS1278" s="225">
        <f t="shared" ref="KS1278" si="484">SUM(KS1211:KS1277)</f>
        <v>67</v>
      </c>
      <c r="KT1278" s="225">
        <f t="shared" ref="KT1278" si="485">SUM(KT1211:KT1277)</f>
        <v>72</v>
      </c>
      <c r="KU1278" s="225">
        <f t="shared" si="483"/>
        <v>74</v>
      </c>
      <c r="KV1278" s="225">
        <f t="shared" si="483"/>
        <v>73</v>
      </c>
      <c r="KW1278" s="225">
        <f t="shared" si="483"/>
        <v>60</v>
      </c>
      <c r="KX1278" s="225">
        <f t="shared" ref="KX1278:KY1278" si="486">SUM(KX1211:KX1277)</f>
        <v>64</v>
      </c>
      <c r="KY1278" s="225">
        <f t="shared" si="486"/>
        <v>57</v>
      </c>
      <c r="KZ1278" s="225">
        <f t="shared" si="483"/>
        <v>51</v>
      </c>
      <c r="LA1278" s="225">
        <f t="shared" si="483"/>
        <v>43</v>
      </c>
      <c r="LB1278" s="225">
        <f t="shared" si="483"/>
        <v>0</v>
      </c>
      <c r="LC1278" s="225">
        <f t="shared" si="483"/>
        <v>0</v>
      </c>
      <c r="LD1278" s="225">
        <f t="shared" si="483"/>
        <v>0</v>
      </c>
      <c r="LE1278" s="225">
        <f t="shared" si="483"/>
        <v>0</v>
      </c>
      <c r="LF1278" s="225">
        <f t="shared" si="483"/>
        <v>0</v>
      </c>
      <c r="LG1278" s="225">
        <f t="shared" si="483"/>
        <v>0</v>
      </c>
      <c r="LH1278" s="225">
        <f t="shared" si="483"/>
        <v>0</v>
      </c>
      <c r="LI1278" s="225">
        <f t="shared" si="483"/>
        <v>0</v>
      </c>
      <c r="LJ1278" s="225">
        <f t="shared" si="483"/>
        <v>0</v>
      </c>
      <c r="LK1278" s="225">
        <f t="shared" si="483"/>
        <v>0</v>
      </c>
      <c r="LL1278" s="225">
        <f t="shared" si="483"/>
        <v>0</v>
      </c>
      <c r="LM1278" s="225">
        <f t="shared" si="483"/>
        <v>0</v>
      </c>
      <c r="LN1278" s="225">
        <f t="shared" si="483"/>
        <v>0</v>
      </c>
      <c r="LO1278" s="225">
        <f t="shared" si="483"/>
        <v>0</v>
      </c>
      <c r="LP1278" s="225">
        <f t="shared" si="483"/>
        <v>0</v>
      </c>
      <c r="LQ1278" s="225">
        <f t="shared" si="483"/>
        <v>0</v>
      </c>
      <c r="LR1278" s="225">
        <f t="shared" si="483"/>
        <v>0</v>
      </c>
      <c r="LS1278" s="225">
        <f t="shared" si="483"/>
        <v>0</v>
      </c>
      <c r="LT1278" s="225">
        <f t="shared" si="483"/>
        <v>0</v>
      </c>
      <c r="LU1278" s="225">
        <f t="shared" si="483"/>
        <v>0</v>
      </c>
      <c r="LV1278" s="225">
        <f t="shared" si="483"/>
        <v>0</v>
      </c>
      <c r="LW1278" s="225">
        <f t="shared" si="483"/>
        <v>0</v>
      </c>
      <c r="LX1278" s="225">
        <f t="shared" si="483"/>
        <v>0</v>
      </c>
      <c r="LY1278" s="225">
        <f t="shared" si="483"/>
        <v>0</v>
      </c>
      <c r="LZ1278" s="225">
        <f t="shared" si="483"/>
        <v>0</v>
      </c>
      <c r="MA1278" s="225">
        <f t="shared" si="483"/>
        <v>0</v>
      </c>
      <c r="MB1278" s="225">
        <f t="shared" si="483"/>
        <v>0</v>
      </c>
      <c r="MC1278" s="225">
        <f t="shared" si="483"/>
        <v>0</v>
      </c>
      <c r="MD1278" s="225">
        <f t="shared" si="483"/>
        <v>0</v>
      </c>
      <c r="ME1278" s="225">
        <f t="shared" si="483"/>
        <v>0</v>
      </c>
      <c r="MF1278" s="225">
        <f t="shared" si="483"/>
        <v>0</v>
      </c>
      <c r="MG1278" s="225">
        <f t="shared" si="483"/>
        <v>0</v>
      </c>
      <c r="MH1278" s="225">
        <f t="shared" si="483"/>
        <v>0</v>
      </c>
      <c r="MI1278" s="225">
        <f t="shared" si="483"/>
        <v>0</v>
      </c>
      <c r="MJ1278" s="225">
        <f t="shared" si="483"/>
        <v>0</v>
      </c>
      <c r="MK1278" s="225">
        <f t="shared" si="483"/>
        <v>0</v>
      </c>
      <c r="ML1278" s="225">
        <f t="shared" si="483"/>
        <v>0</v>
      </c>
      <c r="MM1278" s="225">
        <f t="shared" si="483"/>
        <v>0</v>
      </c>
      <c r="MN1278" s="225">
        <f t="shared" si="483"/>
        <v>0</v>
      </c>
      <c r="MO1278" s="225">
        <f t="shared" si="483"/>
        <v>0</v>
      </c>
      <c r="MP1278" s="225">
        <f t="shared" si="483"/>
        <v>0</v>
      </c>
      <c r="MQ1278" s="225">
        <f t="shared" si="483"/>
        <v>0</v>
      </c>
      <c r="MR1278" s="225">
        <f t="shared" si="483"/>
        <v>0</v>
      </c>
      <c r="MS1278" s="225">
        <f t="shared" si="483"/>
        <v>0</v>
      </c>
      <c r="MT1278" s="225">
        <f t="shared" si="483"/>
        <v>0</v>
      </c>
      <c r="MU1278" s="225">
        <f t="shared" ref="MU1278:PF1278" si="487">SUM(MU1211:MU1277)</f>
        <v>0</v>
      </c>
      <c r="MV1278" s="225">
        <f t="shared" si="487"/>
        <v>0</v>
      </c>
      <c r="MW1278" s="225">
        <f t="shared" si="487"/>
        <v>0</v>
      </c>
      <c r="MX1278" s="225">
        <f t="shared" si="487"/>
        <v>0</v>
      </c>
      <c r="MY1278" s="225">
        <f t="shared" si="487"/>
        <v>0</v>
      </c>
      <c r="MZ1278" s="225">
        <f t="shared" si="487"/>
        <v>0</v>
      </c>
      <c r="NA1278" s="225">
        <f t="shared" si="487"/>
        <v>0</v>
      </c>
      <c r="NB1278" s="225">
        <f t="shared" si="487"/>
        <v>0</v>
      </c>
      <c r="NC1278" s="225">
        <f t="shared" si="487"/>
        <v>0</v>
      </c>
      <c r="ND1278" s="225">
        <f t="shared" si="487"/>
        <v>0</v>
      </c>
      <c r="NE1278" s="225">
        <f t="shared" si="487"/>
        <v>0</v>
      </c>
      <c r="NF1278" s="225">
        <f t="shared" si="487"/>
        <v>0</v>
      </c>
      <c r="NG1278" s="225">
        <f t="shared" si="487"/>
        <v>0</v>
      </c>
      <c r="NH1278" s="225">
        <f t="shared" si="487"/>
        <v>0</v>
      </c>
      <c r="NI1278" s="225">
        <f t="shared" si="487"/>
        <v>0</v>
      </c>
      <c r="NJ1278" s="225">
        <f t="shared" si="487"/>
        <v>0</v>
      </c>
      <c r="NK1278" s="225">
        <f t="shared" si="487"/>
        <v>0</v>
      </c>
      <c r="NL1278" s="225">
        <f t="shared" si="487"/>
        <v>0</v>
      </c>
      <c r="NM1278" s="225">
        <f t="shared" si="487"/>
        <v>0</v>
      </c>
      <c r="NN1278" s="225">
        <f t="shared" si="487"/>
        <v>0</v>
      </c>
      <c r="NO1278" s="225">
        <f t="shared" si="487"/>
        <v>0</v>
      </c>
      <c r="NP1278" s="225">
        <f t="shared" si="487"/>
        <v>0</v>
      </c>
      <c r="NQ1278" s="225">
        <f t="shared" si="487"/>
        <v>0</v>
      </c>
      <c r="NR1278" s="225">
        <f t="shared" si="487"/>
        <v>0</v>
      </c>
      <c r="NS1278" s="225">
        <f t="shared" si="487"/>
        <v>0</v>
      </c>
      <c r="NT1278" s="225">
        <f t="shared" si="487"/>
        <v>0</v>
      </c>
      <c r="NU1278" s="225">
        <f t="shared" si="487"/>
        <v>0</v>
      </c>
      <c r="NV1278" s="225">
        <f t="shared" si="487"/>
        <v>0</v>
      </c>
      <c r="NW1278" s="225">
        <f t="shared" si="487"/>
        <v>0</v>
      </c>
      <c r="NX1278" s="225">
        <f t="shared" si="487"/>
        <v>0</v>
      </c>
      <c r="NY1278" s="225">
        <f t="shared" si="487"/>
        <v>0</v>
      </c>
      <c r="NZ1278" s="225">
        <f t="shared" si="487"/>
        <v>0</v>
      </c>
      <c r="OA1278" s="225">
        <f t="shared" si="487"/>
        <v>0</v>
      </c>
      <c r="OB1278" s="225">
        <f t="shared" si="487"/>
        <v>0</v>
      </c>
      <c r="OC1278" s="225">
        <f t="shared" si="487"/>
        <v>0</v>
      </c>
      <c r="OD1278" s="225">
        <f t="shared" si="487"/>
        <v>0</v>
      </c>
      <c r="OE1278" s="225">
        <f t="shared" si="487"/>
        <v>0</v>
      </c>
      <c r="OF1278" s="225">
        <f t="shared" si="487"/>
        <v>0</v>
      </c>
      <c r="OG1278" s="225">
        <f t="shared" si="487"/>
        <v>0</v>
      </c>
      <c r="OH1278" s="225">
        <f t="shared" si="487"/>
        <v>0</v>
      </c>
      <c r="OI1278" s="225">
        <f t="shared" si="487"/>
        <v>0</v>
      </c>
      <c r="OJ1278" s="225">
        <f t="shared" si="487"/>
        <v>0</v>
      </c>
      <c r="OK1278" s="225">
        <f t="shared" si="487"/>
        <v>0</v>
      </c>
      <c r="OL1278" s="225">
        <f t="shared" si="487"/>
        <v>0</v>
      </c>
      <c r="OM1278" s="225">
        <f t="shared" si="487"/>
        <v>0</v>
      </c>
      <c r="ON1278" s="225">
        <f t="shared" si="487"/>
        <v>0</v>
      </c>
      <c r="OO1278" s="225">
        <f t="shared" si="487"/>
        <v>0</v>
      </c>
      <c r="OP1278" s="225">
        <f t="shared" si="487"/>
        <v>0</v>
      </c>
      <c r="OQ1278" s="225">
        <f t="shared" si="487"/>
        <v>0</v>
      </c>
      <c r="OR1278" s="225">
        <f t="shared" si="487"/>
        <v>0</v>
      </c>
      <c r="OS1278" s="225">
        <f t="shared" si="487"/>
        <v>0</v>
      </c>
      <c r="OT1278" s="225">
        <f t="shared" si="487"/>
        <v>0</v>
      </c>
      <c r="OU1278" s="225">
        <f t="shared" si="487"/>
        <v>0</v>
      </c>
      <c r="OV1278" s="225">
        <f t="shared" si="487"/>
        <v>0</v>
      </c>
      <c r="OW1278" s="225">
        <f t="shared" si="487"/>
        <v>0</v>
      </c>
      <c r="OX1278" s="225">
        <f t="shared" si="487"/>
        <v>0</v>
      </c>
      <c r="OY1278" s="225">
        <f t="shared" si="487"/>
        <v>0</v>
      </c>
      <c r="OZ1278" s="225">
        <f t="shared" si="487"/>
        <v>0</v>
      </c>
      <c r="PA1278" s="225">
        <f t="shared" si="487"/>
        <v>0</v>
      </c>
      <c r="PB1278" s="225">
        <f t="shared" si="487"/>
        <v>0</v>
      </c>
      <c r="PC1278" s="225">
        <f t="shared" si="487"/>
        <v>0</v>
      </c>
      <c r="PD1278" s="225">
        <f t="shared" si="487"/>
        <v>0</v>
      </c>
      <c r="PE1278" s="225">
        <f t="shared" si="487"/>
        <v>0</v>
      </c>
      <c r="PF1278" s="225">
        <f t="shared" si="487"/>
        <v>0</v>
      </c>
      <c r="PG1278" s="225">
        <f t="shared" ref="PG1278:RR1278" si="488">SUM(PG1211:PG1277)</f>
        <v>0</v>
      </c>
      <c r="PH1278" s="225">
        <f t="shared" si="488"/>
        <v>0</v>
      </c>
      <c r="PI1278" s="225">
        <f t="shared" si="488"/>
        <v>0</v>
      </c>
      <c r="PJ1278" s="225">
        <f t="shared" si="488"/>
        <v>0</v>
      </c>
      <c r="PK1278" s="225">
        <f t="shared" si="488"/>
        <v>0</v>
      </c>
      <c r="PL1278" s="225">
        <f t="shared" si="488"/>
        <v>0</v>
      </c>
      <c r="PM1278" s="225">
        <f t="shared" si="488"/>
        <v>0</v>
      </c>
      <c r="PN1278" s="225">
        <f t="shared" si="488"/>
        <v>0</v>
      </c>
      <c r="PO1278" s="225">
        <f t="shared" si="488"/>
        <v>0</v>
      </c>
      <c r="PP1278" s="225">
        <f t="shared" si="488"/>
        <v>0</v>
      </c>
      <c r="PQ1278" s="225">
        <f t="shared" si="488"/>
        <v>0</v>
      </c>
      <c r="PR1278" s="225">
        <f t="shared" si="488"/>
        <v>0</v>
      </c>
      <c r="PS1278" s="225">
        <f t="shared" si="488"/>
        <v>0</v>
      </c>
      <c r="PT1278" s="225">
        <f t="shared" si="488"/>
        <v>0</v>
      </c>
      <c r="PU1278" s="225">
        <f t="shared" si="488"/>
        <v>0</v>
      </c>
      <c r="PV1278" s="225">
        <f t="shared" si="488"/>
        <v>0</v>
      </c>
      <c r="PW1278" s="225">
        <f t="shared" si="488"/>
        <v>0</v>
      </c>
      <c r="PX1278" s="225">
        <f t="shared" si="488"/>
        <v>0</v>
      </c>
      <c r="PY1278" s="225">
        <f t="shared" si="488"/>
        <v>0</v>
      </c>
      <c r="PZ1278" s="225">
        <f t="shared" si="488"/>
        <v>0</v>
      </c>
      <c r="QA1278" s="225">
        <f t="shared" si="488"/>
        <v>0</v>
      </c>
      <c r="QB1278" s="225">
        <f t="shared" si="488"/>
        <v>0</v>
      </c>
      <c r="QC1278" s="225">
        <f t="shared" si="488"/>
        <v>0</v>
      </c>
      <c r="QD1278" s="225">
        <f t="shared" si="488"/>
        <v>0</v>
      </c>
      <c r="QE1278" s="225">
        <f t="shared" si="488"/>
        <v>0</v>
      </c>
      <c r="QF1278" s="225">
        <f t="shared" si="488"/>
        <v>0</v>
      </c>
      <c r="QG1278" s="225">
        <f t="shared" si="488"/>
        <v>0</v>
      </c>
      <c r="QH1278" s="225">
        <f t="shared" si="488"/>
        <v>0</v>
      </c>
      <c r="QI1278" s="225">
        <f t="shared" si="488"/>
        <v>0</v>
      </c>
      <c r="QJ1278" s="225">
        <f t="shared" si="488"/>
        <v>0</v>
      </c>
      <c r="QK1278" s="225">
        <f t="shared" si="488"/>
        <v>0</v>
      </c>
      <c r="QL1278" s="225">
        <f t="shared" si="488"/>
        <v>0</v>
      </c>
      <c r="QM1278" s="225">
        <f t="shared" si="488"/>
        <v>0</v>
      </c>
      <c r="QN1278" s="225">
        <f t="shared" si="488"/>
        <v>0</v>
      </c>
      <c r="QO1278" s="225">
        <f t="shared" si="488"/>
        <v>0</v>
      </c>
      <c r="QP1278" s="225">
        <f t="shared" si="488"/>
        <v>0</v>
      </c>
      <c r="QQ1278" s="225">
        <f t="shared" si="488"/>
        <v>0</v>
      </c>
      <c r="QR1278" s="225">
        <f t="shared" si="488"/>
        <v>0</v>
      </c>
      <c r="QS1278" s="225">
        <f t="shared" si="488"/>
        <v>0</v>
      </c>
      <c r="QT1278" s="225">
        <f t="shared" si="488"/>
        <v>0</v>
      </c>
      <c r="QU1278" s="225">
        <f t="shared" si="488"/>
        <v>0</v>
      </c>
      <c r="QV1278" s="225">
        <f t="shared" si="488"/>
        <v>0</v>
      </c>
      <c r="QW1278" s="225">
        <f t="shared" si="488"/>
        <v>0</v>
      </c>
      <c r="QX1278" s="225">
        <f t="shared" si="488"/>
        <v>0</v>
      </c>
      <c r="QY1278" s="225">
        <f t="shared" si="488"/>
        <v>0</v>
      </c>
      <c r="QZ1278" s="225">
        <f t="shared" si="488"/>
        <v>0</v>
      </c>
      <c r="RA1278" s="225">
        <f t="shared" si="488"/>
        <v>0</v>
      </c>
      <c r="RB1278" s="225">
        <f t="shared" si="488"/>
        <v>0</v>
      </c>
      <c r="RC1278" s="225">
        <f t="shared" si="488"/>
        <v>0</v>
      </c>
      <c r="RD1278" s="225">
        <f t="shared" si="488"/>
        <v>0</v>
      </c>
      <c r="RE1278" s="225">
        <f t="shared" si="488"/>
        <v>0</v>
      </c>
      <c r="RF1278" s="225">
        <f t="shared" si="488"/>
        <v>0</v>
      </c>
      <c r="RG1278" s="225">
        <f t="shared" si="488"/>
        <v>0</v>
      </c>
      <c r="RH1278" s="225">
        <f t="shared" si="488"/>
        <v>0</v>
      </c>
      <c r="RI1278" s="225">
        <f t="shared" si="488"/>
        <v>0</v>
      </c>
      <c r="RJ1278" s="225">
        <f t="shared" si="488"/>
        <v>0</v>
      </c>
      <c r="RK1278" s="225">
        <f t="shared" si="488"/>
        <v>0</v>
      </c>
      <c r="RL1278" s="225">
        <f t="shared" si="488"/>
        <v>0</v>
      </c>
      <c r="RM1278" s="225">
        <f t="shared" si="488"/>
        <v>0</v>
      </c>
      <c r="RN1278" s="225">
        <f t="shared" si="488"/>
        <v>0</v>
      </c>
      <c r="RO1278" s="225">
        <f t="shared" si="488"/>
        <v>0</v>
      </c>
      <c r="RP1278" s="225">
        <f t="shared" si="488"/>
        <v>0</v>
      </c>
      <c r="RQ1278" s="225">
        <f t="shared" si="488"/>
        <v>0</v>
      </c>
      <c r="RR1278" s="225">
        <f t="shared" si="488"/>
        <v>0</v>
      </c>
      <c r="RS1278" s="225">
        <f t="shared" ref="RS1278:TB1278" si="489">SUM(RS1211:RS1277)</f>
        <v>0</v>
      </c>
      <c r="RT1278" s="225">
        <f t="shared" si="489"/>
        <v>0</v>
      </c>
      <c r="RU1278" s="225">
        <f t="shared" si="489"/>
        <v>0</v>
      </c>
      <c r="RV1278" s="225">
        <f t="shared" si="489"/>
        <v>0</v>
      </c>
      <c r="RW1278" s="225">
        <f t="shared" si="489"/>
        <v>0</v>
      </c>
      <c r="RX1278" s="225">
        <f t="shared" si="489"/>
        <v>0</v>
      </c>
      <c r="RY1278" s="225">
        <f t="shared" si="489"/>
        <v>0</v>
      </c>
      <c r="RZ1278" s="225">
        <f t="shared" si="489"/>
        <v>0</v>
      </c>
      <c r="SA1278" s="225">
        <f t="shared" si="489"/>
        <v>0</v>
      </c>
      <c r="SB1278" s="225">
        <f t="shared" si="489"/>
        <v>0</v>
      </c>
      <c r="SC1278" s="225">
        <f t="shared" si="489"/>
        <v>0</v>
      </c>
      <c r="SD1278" s="225">
        <f t="shared" si="489"/>
        <v>0</v>
      </c>
      <c r="SE1278" s="225">
        <f t="shared" si="489"/>
        <v>0</v>
      </c>
      <c r="SF1278" s="225">
        <f t="shared" si="489"/>
        <v>0</v>
      </c>
      <c r="SG1278" s="225">
        <f t="shared" si="489"/>
        <v>0</v>
      </c>
      <c r="SH1278" s="225">
        <f t="shared" si="489"/>
        <v>0</v>
      </c>
      <c r="SI1278" s="225">
        <f t="shared" si="489"/>
        <v>0</v>
      </c>
      <c r="SJ1278" s="225">
        <f t="shared" si="489"/>
        <v>0</v>
      </c>
      <c r="SK1278" s="225">
        <f t="shared" si="489"/>
        <v>0</v>
      </c>
      <c r="SL1278" s="225">
        <f t="shared" si="489"/>
        <v>0</v>
      </c>
      <c r="SM1278" s="225">
        <f t="shared" si="489"/>
        <v>0</v>
      </c>
      <c r="SN1278" s="225">
        <f t="shared" si="489"/>
        <v>0</v>
      </c>
      <c r="SO1278" s="225">
        <f t="shared" si="489"/>
        <v>0</v>
      </c>
      <c r="SP1278" s="225">
        <f t="shared" si="489"/>
        <v>0</v>
      </c>
      <c r="SQ1278" s="225">
        <f t="shared" si="489"/>
        <v>0</v>
      </c>
      <c r="SR1278" s="225">
        <f t="shared" si="489"/>
        <v>0</v>
      </c>
      <c r="SS1278" s="225">
        <f t="shared" si="489"/>
        <v>0</v>
      </c>
      <c r="ST1278" s="225">
        <f t="shared" si="489"/>
        <v>0</v>
      </c>
      <c r="SU1278" s="225">
        <f t="shared" si="489"/>
        <v>0</v>
      </c>
      <c r="SV1278" s="225">
        <f t="shared" si="489"/>
        <v>0</v>
      </c>
      <c r="SW1278" s="225">
        <f t="shared" si="489"/>
        <v>0</v>
      </c>
      <c r="SX1278" s="225">
        <f t="shared" si="489"/>
        <v>0</v>
      </c>
      <c r="SY1278" s="225">
        <f t="shared" si="489"/>
        <v>0</v>
      </c>
      <c r="SZ1278" s="225">
        <f t="shared" si="489"/>
        <v>0</v>
      </c>
      <c r="TA1278" s="225">
        <f t="shared" si="489"/>
        <v>0</v>
      </c>
      <c r="TB1278" s="225">
        <f t="shared" si="489"/>
        <v>0</v>
      </c>
    </row>
    <row r="1279" spans="1:522">
      <c r="B1279" s="226"/>
    </row>
    <row r="1280" spans="1:522">
      <c r="A1280" s="224" t="s">
        <v>257</v>
      </c>
      <c r="B1280" s="226"/>
    </row>
    <row r="1281" spans="1:313">
      <c r="A1281" s="218">
        <v>1</v>
      </c>
      <c r="B1281" s="221">
        <f t="shared" ref="B1281:B1344" ca="1" si="490">OFFSET($E1281,0,$D$2)</f>
        <v>0</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c r="JP1281" s="71">
        <v>1</v>
      </c>
      <c r="JQ1281" s="71">
        <v>0</v>
      </c>
      <c r="JR1281" s="71">
        <v>0</v>
      </c>
      <c r="JS1281" s="71">
        <v>0</v>
      </c>
      <c r="JT1281" s="71">
        <v>0</v>
      </c>
      <c r="JU1281" s="71">
        <v>0</v>
      </c>
      <c r="JV1281" s="71">
        <v>0</v>
      </c>
      <c r="JW1281" s="71">
        <v>0</v>
      </c>
      <c r="JX1281" s="71">
        <v>0</v>
      </c>
      <c r="JY1281" s="71">
        <v>0</v>
      </c>
      <c r="JZ1281" s="71">
        <v>0</v>
      </c>
      <c r="KA1281" s="71">
        <v>0</v>
      </c>
      <c r="KB1281" s="71">
        <v>0</v>
      </c>
      <c r="KC1281" s="71">
        <v>1</v>
      </c>
      <c r="KD1281" s="71">
        <v>1</v>
      </c>
      <c r="KE1281" s="71">
        <v>0</v>
      </c>
      <c r="KF1281" s="71">
        <v>1</v>
      </c>
      <c r="KG1281" s="71">
        <v>1</v>
      </c>
      <c r="KH1281" s="71">
        <v>2</v>
      </c>
      <c r="KI1281" s="71">
        <v>2</v>
      </c>
      <c r="KJ1281" s="71">
        <v>2</v>
      </c>
      <c r="KK1281" s="71">
        <v>2</v>
      </c>
      <c r="KL1281" s="71">
        <v>1</v>
      </c>
      <c r="KM1281" s="71">
        <v>1</v>
      </c>
      <c r="KN1281" s="71">
        <v>0</v>
      </c>
      <c r="KO1281" s="71">
        <v>0</v>
      </c>
      <c r="KP1281" s="71">
        <v>0</v>
      </c>
      <c r="KQ1281" s="71">
        <v>0</v>
      </c>
      <c r="KR1281" s="71">
        <v>0</v>
      </c>
      <c r="KS1281" s="71">
        <v>0</v>
      </c>
      <c r="KT1281" s="71">
        <v>0</v>
      </c>
      <c r="KU1281" s="71">
        <v>1</v>
      </c>
      <c r="KV1281" s="71">
        <v>0</v>
      </c>
      <c r="KW1281" s="71">
        <v>0</v>
      </c>
      <c r="KX1281" s="71">
        <v>0</v>
      </c>
      <c r="KY1281" s="71">
        <v>0</v>
      </c>
      <c r="KZ1281" s="71">
        <v>0</v>
      </c>
      <c r="LA1281" s="71">
        <v>0</v>
      </c>
    </row>
    <row r="1282" spans="1:313">
      <c r="A1282" s="218">
        <v>2</v>
      </c>
      <c r="B1282" s="221">
        <f t="shared" ca="1" si="490"/>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c r="JP1282" s="71">
        <v>0</v>
      </c>
      <c r="JQ1282" s="71">
        <v>0</v>
      </c>
      <c r="JR1282" s="71">
        <v>0</v>
      </c>
      <c r="JS1282" s="71">
        <v>0</v>
      </c>
      <c r="JT1282" s="71">
        <v>0</v>
      </c>
      <c r="JU1282" s="71">
        <v>0</v>
      </c>
      <c r="JV1282" s="71">
        <v>0</v>
      </c>
      <c r="JW1282" s="71">
        <v>0</v>
      </c>
      <c r="JX1282" s="71">
        <v>0</v>
      </c>
      <c r="JY1282" s="71">
        <v>0</v>
      </c>
      <c r="JZ1282" s="71">
        <v>0</v>
      </c>
      <c r="KA1282" s="71">
        <v>0</v>
      </c>
      <c r="KB1282" s="71">
        <v>0</v>
      </c>
      <c r="KC1282" s="71">
        <v>0</v>
      </c>
      <c r="KD1282" s="71">
        <v>0</v>
      </c>
      <c r="KE1282" s="71">
        <v>0</v>
      </c>
      <c r="KF1282" s="71">
        <v>0</v>
      </c>
      <c r="KG1282" s="71">
        <v>0</v>
      </c>
      <c r="KH1282" s="71">
        <v>0</v>
      </c>
      <c r="KI1282" s="71">
        <v>0</v>
      </c>
      <c r="KJ1282" s="71">
        <v>0</v>
      </c>
      <c r="KK1282" s="71">
        <v>0</v>
      </c>
      <c r="KL1282" s="71">
        <v>0</v>
      </c>
      <c r="KM1282" s="71">
        <v>0</v>
      </c>
      <c r="KN1282" s="71">
        <v>1</v>
      </c>
      <c r="KO1282" s="71">
        <v>1</v>
      </c>
      <c r="KP1282" s="71">
        <v>1</v>
      </c>
      <c r="KQ1282" s="71">
        <v>0</v>
      </c>
      <c r="KR1282" s="71">
        <v>0</v>
      </c>
      <c r="KS1282" s="71">
        <v>0</v>
      </c>
      <c r="KT1282" s="71">
        <v>0</v>
      </c>
      <c r="KU1282" s="71">
        <v>0</v>
      </c>
      <c r="KV1282" s="71">
        <v>0</v>
      </c>
      <c r="KW1282" s="71">
        <v>0</v>
      </c>
      <c r="KX1282" s="71">
        <v>0</v>
      </c>
      <c r="KY1282" s="71">
        <v>0</v>
      </c>
      <c r="KZ1282" s="71">
        <v>0</v>
      </c>
      <c r="LA1282" s="71">
        <v>0</v>
      </c>
    </row>
    <row r="1283" spans="1:313">
      <c r="A1283" s="218">
        <v>3</v>
      </c>
      <c r="B1283" s="221">
        <f t="shared" ca="1" si="490"/>
        <v>1</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c r="JP1283" s="71">
        <v>0</v>
      </c>
      <c r="JQ1283" s="71">
        <v>0</v>
      </c>
      <c r="JR1283" s="71">
        <v>1</v>
      </c>
      <c r="JS1283" s="71">
        <v>0</v>
      </c>
      <c r="JT1283" s="71">
        <v>0</v>
      </c>
      <c r="JU1283" s="71">
        <v>1</v>
      </c>
      <c r="JV1283" s="71">
        <v>1</v>
      </c>
      <c r="JW1283" s="71">
        <v>2</v>
      </c>
      <c r="JX1283" s="71">
        <v>1</v>
      </c>
      <c r="JY1283" s="71">
        <v>2</v>
      </c>
      <c r="JZ1283" s="71">
        <v>2</v>
      </c>
      <c r="KA1283" s="71">
        <v>1</v>
      </c>
      <c r="KB1283" s="71">
        <v>1</v>
      </c>
      <c r="KC1283" s="71">
        <v>0</v>
      </c>
      <c r="KD1283" s="71">
        <v>0</v>
      </c>
      <c r="KE1283" s="71">
        <v>0</v>
      </c>
      <c r="KF1283" s="71">
        <v>1</v>
      </c>
      <c r="KG1283" s="71">
        <v>2</v>
      </c>
      <c r="KH1283" s="71">
        <v>2</v>
      </c>
      <c r="KI1283" s="71">
        <v>1</v>
      </c>
      <c r="KJ1283" s="71">
        <v>1</v>
      </c>
      <c r="KK1283" s="71">
        <v>1</v>
      </c>
      <c r="KL1283" s="71">
        <v>1</v>
      </c>
      <c r="KM1283" s="71">
        <v>0</v>
      </c>
      <c r="KN1283" s="71">
        <v>0</v>
      </c>
      <c r="KO1283" s="71">
        <v>1</v>
      </c>
      <c r="KP1283" s="71">
        <v>1</v>
      </c>
      <c r="KQ1283" s="71">
        <v>2</v>
      </c>
      <c r="KR1283" s="71">
        <v>2</v>
      </c>
      <c r="KS1283" s="71">
        <v>1</v>
      </c>
      <c r="KT1283" s="71">
        <v>1</v>
      </c>
      <c r="KU1283" s="71">
        <v>0</v>
      </c>
      <c r="KV1283" s="71">
        <v>0</v>
      </c>
      <c r="KW1283" s="71">
        <v>1</v>
      </c>
      <c r="KX1283" s="71">
        <v>0</v>
      </c>
      <c r="KY1283" s="71">
        <v>0</v>
      </c>
      <c r="KZ1283" s="71">
        <v>0</v>
      </c>
      <c r="LA1283" s="71">
        <v>1</v>
      </c>
    </row>
    <row r="1284" spans="1:313">
      <c r="A1284" s="218">
        <v>4</v>
      </c>
      <c r="B1284" s="221">
        <f t="shared" ca="1" si="490"/>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c r="JP1284" s="71">
        <v>0</v>
      </c>
      <c r="JQ1284" s="71">
        <v>0</v>
      </c>
      <c r="JR1284" s="71">
        <v>0</v>
      </c>
      <c r="JS1284" s="71">
        <v>0</v>
      </c>
      <c r="JT1284" s="71">
        <v>0</v>
      </c>
      <c r="JU1284" s="71">
        <v>0</v>
      </c>
      <c r="JV1284" s="71">
        <v>0</v>
      </c>
      <c r="JW1284" s="71">
        <v>0</v>
      </c>
      <c r="JX1284" s="71">
        <v>0</v>
      </c>
      <c r="JY1284" s="71">
        <v>0</v>
      </c>
      <c r="JZ1284" s="71">
        <v>0</v>
      </c>
      <c r="KA1284" s="71">
        <v>0</v>
      </c>
      <c r="KB1284" s="71">
        <v>0</v>
      </c>
      <c r="KC1284" s="71">
        <v>0</v>
      </c>
      <c r="KD1284" s="71">
        <v>0</v>
      </c>
      <c r="KE1284" s="71">
        <v>0</v>
      </c>
      <c r="KF1284" s="71">
        <v>0</v>
      </c>
      <c r="KG1284" s="71">
        <v>0</v>
      </c>
      <c r="KH1284" s="71">
        <v>0</v>
      </c>
      <c r="KI1284" s="71">
        <v>0</v>
      </c>
      <c r="KJ1284" s="71">
        <v>0</v>
      </c>
      <c r="KK1284" s="71">
        <v>0</v>
      </c>
      <c r="KL1284" s="71">
        <v>0</v>
      </c>
      <c r="KM1284" s="71">
        <v>0</v>
      </c>
      <c r="KN1284" s="71">
        <v>0</v>
      </c>
      <c r="KO1284" s="71">
        <v>0</v>
      </c>
      <c r="KP1284" s="71">
        <v>0</v>
      </c>
      <c r="KQ1284" s="71">
        <v>0</v>
      </c>
      <c r="KR1284" s="71">
        <v>0</v>
      </c>
      <c r="KS1284" s="71">
        <v>0</v>
      </c>
      <c r="KT1284" s="71">
        <v>0</v>
      </c>
      <c r="KU1284" s="71">
        <v>0</v>
      </c>
      <c r="KV1284" s="71">
        <v>0</v>
      </c>
      <c r="KW1284" s="71">
        <v>0</v>
      </c>
      <c r="KX1284" s="71">
        <v>0</v>
      </c>
      <c r="KY1284" s="71">
        <v>0</v>
      </c>
      <c r="KZ1284" s="71">
        <v>0</v>
      </c>
      <c r="LA1284" s="71">
        <v>0</v>
      </c>
    </row>
    <row r="1285" spans="1:313">
      <c r="A1285" s="218">
        <v>5</v>
      </c>
      <c r="B1285" s="221">
        <f t="shared" ca="1" si="490"/>
        <v>0</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c r="JP1285" s="71">
        <v>4</v>
      </c>
      <c r="JQ1285" s="71">
        <v>3</v>
      </c>
      <c r="JR1285" s="71">
        <v>3</v>
      </c>
      <c r="JS1285" s="71">
        <v>2</v>
      </c>
      <c r="JT1285" s="71">
        <v>5</v>
      </c>
      <c r="JU1285" s="71">
        <v>4</v>
      </c>
      <c r="JV1285" s="71">
        <v>3</v>
      </c>
      <c r="JW1285" s="71">
        <v>2</v>
      </c>
      <c r="JX1285" s="71">
        <v>4</v>
      </c>
      <c r="JY1285" s="71">
        <v>3</v>
      </c>
      <c r="JZ1285" s="71">
        <v>2</v>
      </c>
      <c r="KA1285" s="71">
        <v>1</v>
      </c>
      <c r="KB1285" s="71">
        <v>2</v>
      </c>
      <c r="KC1285" s="71">
        <v>2</v>
      </c>
      <c r="KD1285" s="71">
        <v>2</v>
      </c>
      <c r="KE1285" s="71">
        <v>0</v>
      </c>
      <c r="KF1285" s="71">
        <v>2</v>
      </c>
      <c r="KG1285" s="71">
        <v>1</v>
      </c>
      <c r="KH1285" s="71">
        <v>2</v>
      </c>
      <c r="KI1285" s="71">
        <v>1</v>
      </c>
      <c r="KJ1285" s="71">
        <v>1</v>
      </c>
      <c r="KK1285" s="71">
        <v>3</v>
      </c>
      <c r="KL1285" s="71">
        <v>3</v>
      </c>
      <c r="KM1285" s="71">
        <v>3</v>
      </c>
      <c r="KN1285" s="71">
        <v>4</v>
      </c>
      <c r="KO1285" s="71">
        <v>4</v>
      </c>
      <c r="KP1285" s="71">
        <v>3</v>
      </c>
      <c r="KQ1285" s="71">
        <v>2</v>
      </c>
      <c r="KR1285" s="71">
        <v>2</v>
      </c>
      <c r="KS1285" s="71">
        <v>1</v>
      </c>
      <c r="KT1285" s="71">
        <v>1</v>
      </c>
      <c r="KU1285" s="71">
        <v>1</v>
      </c>
      <c r="KV1285" s="71">
        <v>0</v>
      </c>
      <c r="KW1285" s="71">
        <v>0</v>
      </c>
      <c r="KX1285" s="71">
        <v>0</v>
      </c>
      <c r="KY1285" s="71">
        <v>1</v>
      </c>
      <c r="KZ1285" s="71">
        <v>1</v>
      </c>
      <c r="LA1285" s="71">
        <v>0</v>
      </c>
    </row>
    <row r="1286" spans="1:313">
      <c r="A1286" s="218">
        <v>6</v>
      </c>
      <c r="B1286" s="221">
        <f t="shared" ca="1" si="490"/>
        <v>3</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c r="JP1286" s="71">
        <v>11</v>
      </c>
      <c r="JQ1286" s="71">
        <v>16</v>
      </c>
      <c r="JR1286" s="71">
        <v>19</v>
      </c>
      <c r="JS1286" s="71">
        <v>17</v>
      </c>
      <c r="JT1286" s="71">
        <v>13</v>
      </c>
      <c r="JU1286" s="71">
        <v>19</v>
      </c>
      <c r="JV1286" s="71">
        <v>16</v>
      </c>
      <c r="JW1286" s="71">
        <v>14</v>
      </c>
      <c r="JX1286" s="71">
        <v>19</v>
      </c>
      <c r="JY1286" s="71">
        <v>13</v>
      </c>
      <c r="JZ1286" s="71">
        <v>17</v>
      </c>
      <c r="KA1286" s="71">
        <v>25</v>
      </c>
      <c r="KB1286" s="71">
        <v>25</v>
      </c>
      <c r="KC1286" s="71">
        <v>18</v>
      </c>
      <c r="KD1286" s="71">
        <v>15</v>
      </c>
      <c r="KE1286" s="71">
        <v>12</v>
      </c>
      <c r="KF1286" s="71">
        <v>14</v>
      </c>
      <c r="KG1286" s="71">
        <v>10</v>
      </c>
      <c r="KH1286" s="71">
        <v>15</v>
      </c>
      <c r="KI1286" s="71">
        <v>10</v>
      </c>
      <c r="KJ1286" s="71">
        <v>12</v>
      </c>
      <c r="KK1286" s="71">
        <v>9</v>
      </c>
      <c r="KL1286" s="71">
        <v>11</v>
      </c>
      <c r="KM1286" s="71">
        <v>13</v>
      </c>
      <c r="KN1286" s="71">
        <v>15</v>
      </c>
      <c r="KO1286" s="71">
        <v>13</v>
      </c>
      <c r="KP1286" s="71">
        <v>11</v>
      </c>
      <c r="KQ1286" s="71">
        <v>7</v>
      </c>
      <c r="KR1286" s="71">
        <v>7</v>
      </c>
      <c r="KS1286" s="71">
        <v>5</v>
      </c>
      <c r="KT1286" s="71">
        <v>6</v>
      </c>
      <c r="KU1286" s="71">
        <v>7</v>
      </c>
      <c r="KV1286" s="71">
        <v>6</v>
      </c>
      <c r="KW1286" s="71">
        <v>8</v>
      </c>
      <c r="KX1286" s="71">
        <v>9</v>
      </c>
      <c r="KY1286" s="71">
        <v>5</v>
      </c>
      <c r="KZ1286" s="71">
        <v>5</v>
      </c>
      <c r="LA1286" s="71">
        <v>3</v>
      </c>
    </row>
    <row r="1287" spans="1:313">
      <c r="A1287" s="218">
        <v>7</v>
      </c>
      <c r="B1287" s="221">
        <f t="shared" ca="1" si="490"/>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c r="JP1287" s="71">
        <v>0</v>
      </c>
      <c r="JQ1287" s="71">
        <v>0</v>
      </c>
      <c r="JR1287" s="71">
        <v>0</v>
      </c>
      <c r="JS1287" s="71">
        <v>0</v>
      </c>
      <c r="JT1287" s="71">
        <v>0</v>
      </c>
      <c r="JU1287" s="71">
        <v>0</v>
      </c>
      <c r="JV1287" s="71">
        <v>0</v>
      </c>
      <c r="JW1287" s="71">
        <v>0</v>
      </c>
      <c r="JX1287" s="71">
        <v>0</v>
      </c>
      <c r="JY1287" s="71">
        <v>0</v>
      </c>
      <c r="JZ1287" s="71">
        <v>0</v>
      </c>
      <c r="KA1287" s="71">
        <v>0</v>
      </c>
      <c r="KB1287" s="71">
        <v>0</v>
      </c>
      <c r="KC1287" s="71">
        <v>0</v>
      </c>
      <c r="KD1287" s="71">
        <v>0</v>
      </c>
      <c r="KE1287" s="71">
        <v>0</v>
      </c>
      <c r="KF1287" s="71">
        <v>0</v>
      </c>
      <c r="KG1287" s="71">
        <v>0</v>
      </c>
      <c r="KH1287" s="71">
        <v>0</v>
      </c>
      <c r="KI1287" s="71">
        <v>0</v>
      </c>
      <c r="KJ1287" s="71">
        <v>0</v>
      </c>
      <c r="KK1287" s="71">
        <v>0</v>
      </c>
      <c r="KL1287" s="71">
        <v>0</v>
      </c>
      <c r="KM1287" s="71">
        <v>0</v>
      </c>
      <c r="KN1287" s="71">
        <v>0</v>
      </c>
      <c r="KO1287" s="71">
        <v>0</v>
      </c>
      <c r="KP1287" s="71">
        <v>0</v>
      </c>
      <c r="KQ1287" s="71">
        <v>0</v>
      </c>
      <c r="KR1287" s="71">
        <v>0</v>
      </c>
      <c r="KS1287" s="71">
        <v>0</v>
      </c>
      <c r="KT1287" s="71">
        <v>0</v>
      </c>
      <c r="KU1287" s="71">
        <v>0</v>
      </c>
      <c r="KV1287" s="71">
        <v>0</v>
      </c>
      <c r="KW1287" s="71">
        <v>0</v>
      </c>
      <c r="KX1287" s="71">
        <v>0</v>
      </c>
      <c r="KY1287" s="71">
        <v>0</v>
      </c>
      <c r="KZ1287" s="71">
        <v>0</v>
      </c>
      <c r="LA1287" s="71">
        <v>0</v>
      </c>
    </row>
    <row r="1288" spans="1:313">
      <c r="A1288" s="218">
        <v>8</v>
      </c>
      <c r="B1288" s="221">
        <f t="shared" ca="1" si="490"/>
        <v>0</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c r="JP1288" s="71">
        <v>0</v>
      </c>
      <c r="JQ1288" s="71">
        <v>0</v>
      </c>
      <c r="JR1288" s="71">
        <v>0</v>
      </c>
      <c r="JS1288" s="71">
        <v>1</v>
      </c>
      <c r="JT1288" s="71">
        <v>2</v>
      </c>
      <c r="JU1288" s="71">
        <v>1</v>
      </c>
      <c r="JV1288" s="71">
        <v>0</v>
      </c>
      <c r="JW1288" s="71">
        <v>0</v>
      </c>
      <c r="JX1288" s="71">
        <v>0</v>
      </c>
      <c r="JY1288" s="71">
        <v>0</v>
      </c>
      <c r="JZ1288" s="71">
        <v>0</v>
      </c>
      <c r="KA1288" s="71">
        <v>1</v>
      </c>
      <c r="KB1288" s="71">
        <v>0</v>
      </c>
      <c r="KC1288" s="71">
        <v>0</v>
      </c>
      <c r="KD1288" s="71">
        <v>0</v>
      </c>
      <c r="KE1288" s="71">
        <v>0</v>
      </c>
      <c r="KF1288" s="71">
        <v>1</v>
      </c>
      <c r="KG1288" s="71">
        <v>2</v>
      </c>
      <c r="KH1288" s="71">
        <v>1</v>
      </c>
      <c r="KI1288" s="71">
        <v>1</v>
      </c>
      <c r="KJ1288" s="71">
        <v>3</v>
      </c>
      <c r="KK1288" s="71">
        <v>3</v>
      </c>
      <c r="KL1288" s="71">
        <v>1</v>
      </c>
      <c r="KM1288" s="71">
        <v>2</v>
      </c>
      <c r="KN1288" s="71">
        <v>3</v>
      </c>
      <c r="KO1288" s="71">
        <v>3</v>
      </c>
      <c r="KP1288" s="71">
        <v>2</v>
      </c>
      <c r="KQ1288" s="71">
        <v>1</v>
      </c>
      <c r="KR1288" s="71">
        <v>0</v>
      </c>
      <c r="KS1288" s="71">
        <v>0</v>
      </c>
      <c r="KT1288" s="71">
        <v>0</v>
      </c>
      <c r="KU1288" s="71">
        <v>0</v>
      </c>
      <c r="KV1288" s="71">
        <v>0</v>
      </c>
      <c r="KW1288" s="71">
        <v>1</v>
      </c>
      <c r="KX1288" s="71">
        <v>1</v>
      </c>
      <c r="KY1288" s="71">
        <v>2</v>
      </c>
      <c r="KZ1288" s="71">
        <v>0</v>
      </c>
      <c r="LA1288" s="71">
        <v>0</v>
      </c>
    </row>
    <row r="1289" spans="1:313">
      <c r="A1289" s="218">
        <v>9</v>
      </c>
      <c r="B1289" s="221">
        <f t="shared" ca="1" si="490"/>
        <v>1</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c r="JP1289" s="71">
        <v>1</v>
      </c>
      <c r="JQ1289" s="71">
        <v>1</v>
      </c>
      <c r="JR1289" s="71">
        <v>2</v>
      </c>
      <c r="JS1289" s="71">
        <v>1</v>
      </c>
      <c r="JT1289" s="71">
        <v>0</v>
      </c>
      <c r="JU1289" s="71">
        <v>0</v>
      </c>
      <c r="JV1289" s="71">
        <v>0</v>
      </c>
      <c r="JW1289" s="71">
        <v>0</v>
      </c>
      <c r="JX1289" s="71">
        <v>0</v>
      </c>
      <c r="JY1289" s="71">
        <v>0</v>
      </c>
      <c r="JZ1289" s="71">
        <v>0</v>
      </c>
      <c r="KA1289" s="71">
        <v>1</v>
      </c>
      <c r="KB1289" s="71">
        <v>1</v>
      </c>
      <c r="KC1289" s="71">
        <v>0</v>
      </c>
      <c r="KD1289" s="71">
        <v>0</v>
      </c>
      <c r="KE1289" s="71">
        <v>0</v>
      </c>
      <c r="KF1289" s="71">
        <v>0</v>
      </c>
      <c r="KG1289" s="71">
        <v>0</v>
      </c>
      <c r="KH1289" s="71">
        <v>1</v>
      </c>
      <c r="KI1289" s="71">
        <v>0</v>
      </c>
      <c r="KJ1289" s="71">
        <v>0</v>
      </c>
      <c r="KK1289" s="71">
        <v>0</v>
      </c>
      <c r="KL1289" s="71">
        <v>0</v>
      </c>
      <c r="KM1289" s="71">
        <v>0</v>
      </c>
      <c r="KN1289" s="71">
        <v>0</v>
      </c>
      <c r="KO1289" s="71">
        <v>1</v>
      </c>
      <c r="KP1289" s="71">
        <v>0</v>
      </c>
      <c r="KQ1289" s="71">
        <v>0</v>
      </c>
      <c r="KR1289" s="71">
        <v>0</v>
      </c>
      <c r="KS1289" s="71">
        <v>0</v>
      </c>
      <c r="KT1289" s="71">
        <v>0</v>
      </c>
      <c r="KU1289" s="71">
        <v>0</v>
      </c>
      <c r="KV1289" s="71">
        <v>0</v>
      </c>
      <c r="KW1289" s="71">
        <v>1</v>
      </c>
      <c r="KX1289" s="71">
        <v>1</v>
      </c>
      <c r="KY1289" s="71">
        <v>1</v>
      </c>
      <c r="KZ1289" s="71">
        <v>1</v>
      </c>
      <c r="LA1289" s="71">
        <v>1</v>
      </c>
    </row>
    <row r="1290" spans="1:313">
      <c r="A1290" s="218">
        <v>10</v>
      </c>
      <c r="B1290" s="221">
        <f t="shared" ca="1" si="490"/>
        <v>0</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c r="JP1290" s="71">
        <v>1</v>
      </c>
      <c r="JQ1290" s="71">
        <v>1</v>
      </c>
      <c r="JR1290" s="71">
        <v>1</v>
      </c>
      <c r="JS1290" s="71">
        <v>1</v>
      </c>
      <c r="JT1290" s="71">
        <v>1</v>
      </c>
      <c r="JU1290" s="71">
        <v>3</v>
      </c>
      <c r="JV1290" s="71">
        <v>2</v>
      </c>
      <c r="JW1290" s="71">
        <v>3</v>
      </c>
      <c r="JX1290" s="71">
        <v>3</v>
      </c>
      <c r="JY1290" s="71">
        <v>2</v>
      </c>
      <c r="JZ1290" s="71">
        <v>2</v>
      </c>
      <c r="KA1290" s="71">
        <v>2</v>
      </c>
      <c r="KB1290" s="71">
        <v>2</v>
      </c>
      <c r="KC1290" s="71">
        <v>1</v>
      </c>
      <c r="KD1290" s="71">
        <v>0</v>
      </c>
      <c r="KE1290" s="71">
        <v>0</v>
      </c>
      <c r="KF1290" s="71">
        <v>0</v>
      </c>
      <c r="KG1290" s="71">
        <v>0</v>
      </c>
      <c r="KH1290" s="71">
        <v>0</v>
      </c>
      <c r="KI1290" s="71">
        <v>1</v>
      </c>
      <c r="KJ1290" s="71">
        <v>1</v>
      </c>
      <c r="KK1290" s="71">
        <v>1</v>
      </c>
      <c r="KL1290" s="71">
        <v>0</v>
      </c>
      <c r="KM1290" s="71">
        <v>0</v>
      </c>
      <c r="KN1290" s="71">
        <v>0</v>
      </c>
      <c r="KO1290" s="71">
        <v>0</v>
      </c>
      <c r="KP1290" s="71">
        <v>1</v>
      </c>
      <c r="KQ1290" s="71">
        <v>0</v>
      </c>
      <c r="KR1290" s="71">
        <v>1</v>
      </c>
      <c r="KS1290" s="71">
        <v>1</v>
      </c>
      <c r="KT1290" s="71">
        <v>0</v>
      </c>
      <c r="KU1290" s="71">
        <v>1</v>
      </c>
      <c r="KV1290" s="71">
        <v>0</v>
      </c>
      <c r="KW1290" s="71">
        <v>0</v>
      </c>
      <c r="KX1290" s="71">
        <v>0</v>
      </c>
      <c r="KY1290" s="71">
        <v>0</v>
      </c>
      <c r="KZ1290" s="71">
        <v>0</v>
      </c>
      <c r="LA1290" s="71">
        <v>0</v>
      </c>
    </row>
    <row r="1291" spans="1:313">
      <c r="A1291" s="218">
        <v>11</v>
      </c>
      <c r="B1291" s="221">
        <f t="shared" ca="1" si="490"/>
        <v>0</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c r="JP1291" s="71">
        <v>0</v>
      </c>
      <c r="JQ1291" s="71">
        <v>1</v>
      </c>
      <c r="JR1291" s="71">
        <v>2</v>
      </c>
      <c r="JS1291" s="71">
        <v>2</v>
      </c>
      <c r="JT1291" s="71">
        <v>3</v>
      </c>
      <c r="JU1291" s="71">
        <v>4</v>
      </c>
      <c r="JV1291" s="71">
        <v>2</v>
      </c>
      <c r="JW1291" s="71">
        <v>2</v>
      </c>
      <c r="JX1291" s="71">
        <v>3</v>
      </c>
      <c r="JY1291" s="71">
        <v>6</v>
      </c>
      <c r="JZ1291" s="71">
        <v>4</v>
      </c>
      <c r="KA1291" s="71">
        <v>4</v>
      </c>
      <c r="KB1291" s="71">
        <v>2</v>
      </c>
      <c r="KC1291" s="71">
        <v>1</v>
      </c>
      <c r="KD1291" s="71">
        <v>1</v>
      </c>
      <c r="KE1291" s="71">
        <v>0</v>
      </c>
      <c r="KF1291" s="71">
        <v>1</v>
      </c>
      <c r="KG1291" s="71">
        <v>0</v>
      </c>
      <c r="KH1291" s="71">
        <v>0</v>
      </c>
      <c r="KI1291" s="71">
        <v>1</v>
      </c>
      <c r="KJ1291" s="71">
        <v>1</v>
      </c>
      <c r="KK1291" s="71">
        <v>0</v>
      </c>
      <c r="KL1291" s="71">
        <v>0</v>
      </c>
      <c r="KM1291" s="71">
        <v>0</v>
      </c>
      <c r="KN1291" s="71">
        <v>0</v>
      </c>
      <c r="KO1291" s="71">
        <v>2</v>
      </c>
      <c r="KP1291" s="71">
        <v>1</v>
      </c>
      <c r="KQ1291" s="71">
        <v>0</v>
      </c>
      <c r="KR1291" s="71">
        <v>0</v>
      </c>
      <c r="KS1291" s="71">
        <v>0</v>
      </c>
      <c r="KT1291" s="71">
        <v>1</v>
      </c>
      <c r="KU1291" s="71">
        <v>0</v>
      </c>
      <c r="KV1291" s="71">
        <v>0</v>
      </c>
      <c r="KW1291" s="71">
        <v>1</v>
      </c>
      <c r="KX1291" s="71">
        <v>1</v>
      </c>
      <c r="KY1291" s="71">
        <v>1</v>
      </c>
      <c r="KZ1291" s="71">
        <v>0</v>
      </c>
      <c r="LA1291" s="71">
        <v>0</v>
      </c>
    </row>
    <row r="1292" spans="1:313">
      <c r="A1292" s="218">
        <v>12</v>
      </c>
      <c r="B1292" s="221">
        <f t="shared" ca="1" si="490"/>
        <v>1</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c r="JP1292" s="71">
        <v>0</v>
      </c>
      <c r="JQ1292" s="71">
        <v>0</v>
      </c>
      <c r="JR1292" s="71">
        <v>0</v>
      </c>
      <c r="JS1292" s="71">
        <v>0</v>
      </c>
      <c r="JT1292" s="71">
        <v>0</v>
      </c>
      <c r="JU1292" s="71">
        <v>0</v>
      </c>
      <c r="JV1292" s="71">
        <v>1</v>
      </c>
      <c r="JW1292" s="71">
        <v>1</v>
      </c>
      <c r="JX1292" s="71">
        <v>1</v>
      </c>
      <c r="JY1292" s="71">
        <v>0</v>
      </c>
      <c r="JZ1292" s="71">
        <v>0</v>
      </c>
      <c r="KA1292" s="71">
        <v>0</v>
      </c>
      <c r="KB1292" s="71">
        <v>0</v>
      </c>
      <c r="KC1292" s="71">
        <v>0</v>
      </c>
      <c r="KD1292" s="71">
        <v>0</v>
      </c>
      <c r="KE1292" s="71">
        <v>0</v>
      </c>
      <c r="KF1292" s="71">
        <v>0</v>
      </c>
      <c r="KG1292" s="71">
        <v>0</v>
      </c>
      <c r="KH1292" s="71">
        <v>0</v>
      </c>
      <c r="KI1292" s="71">
        <v>0</v>
      </c>
      <c r="KJ1292" s="71">
        <v>0</v>
      </c>
      <c r="KK1292" s="71">
        <v>0</v>
      </c>
      <c r="KL1292" s="71">
        <v>0</v>
      </c>
      <c r="KM1292" s="71">
        <v>0</v>
      </c>
      <c r="KN1292" s="71">
        <v>0</v>
      </c>
      <c r="KO1292" s="71">
        <v>0</v>
      </c>
      <c r="KP1292" s="71">
        <v>0</v>
      </c>
      <c r="KQ1292" s="71">
        <v>2</v>
      </c>
      <c r="KR1292" s="71">
        <v>0</v>
      </c>
      <c r="KS1292" s="71">
        <v>0</v>
      </c>
      <c r="KT1292" s="71">
        <v>0</v>
      </c>
      <c r="KU1292" s="71">
        <v>0</v>
      </c>
      <c r="KV1292" s="71">
        <v>0</v>
      </c>
      <c r="KW1292" s="71">
        <v>0</v>
      </c>
      <c r="KX1292" s="71">
        <v>0</v>
      </c>
      <c r="KY1292" s="71">
        <v>0</v>
      </c>
      <c r="KZ1292" s="71">
        <v>0</v>
      </c>
      <c r="LA1292" s="71">
        <v>1</v>
      </c>
    </row>
    <row r="1293" spans="1:313">
      <c r="A1293" s="218">
        <v>13</v>
      </c>
      <c r="B1293" s="221">
        <f t="shared" ca="1" si="490"/>
        <v>9</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c r="JP1293" s="71">
        <v>59</v>
      </c>
      <c r="JQ1293" s="71">
        <v>53</v>
      </c>
      <c r="JR1293" s="71">
        <v>50</v>
      </c>
      <c r="JS1293" s="71">
        <v>49</v>
      </c>
      <c r="JT1293" s="71">
        <v>47</v>
      </c>
      <c r="JU1293" s="71">
        <v>69</v>
      </c>
      <c r="JV1293" s="71">
        <v>63</v>
      </c>
      <c r="JW1293" s="71">
        <v>37</v>
      </c>
      <c r="JX1293" s="71">
        <v>45</v>
      </c>
      <c r="JY1293" s="71">
        <v>38</v>
      </c>
      <c r="JZ1293" s="71">
        <v>43</v>
      </c>
      <c r="KA1293" s="71">
        <v>41</v>
      </c>
      <c r="KB1293" s="71">
        <v>37</v>
      </c>
      <c r="KC1293" s="71">
        <v>41</v>
      </c>
      <c r="KD1293" s="71">
        <v>32</v>
      </c>
      <c r="KE1293" s="71">
        <v>27</v>
      </c>
      <c r="KF1293" s="71">
        <v>30</v>
      </c>
      <c r="KG1293" s="71">
        <v>32</v>
      </c>
      <c r="KH1293" s="71">
        <v>36</v>
      </c>
      <c r="KI1293" s="71">
        <v>30</v>
      </c>
      <c r="KJ1293" s="71">
        <v>14</v>
      </c>
      <c r="KK1293" s="71">
        <v>16</v>
      </c>
      <c r="KL1293" s="71">
        <v>19</v>
      </c>
      <c r="KM1293" s="71">
        <v>24</v>
      </c>
      <c r="KN1293" s="71">
        <v>30</v>
      </c>
      <c r="KO1293" s="71">
        <v>28</v>
      </c>
      <c r="KP1293" s="71">
        <v>24</v>
      </c>
      <c r="KQ1293" s="71">
        <v>19</v>
      </c>
      <c r="KR1293" s="71">
        <v>14</v>
      </c>
      <c r="KS1293" s="71">
        <v>9</v>
      </c>
      <c r="KT1293" s="71">
        <v>15</v>
      </c>
      <c r="KU1293" s="71">
        <v>10</v>
      </c>
      <c r="KV1293" s="71">
        <v>12</v>
      </c>
      <c r="KW1293" s="71">
        <v>16</v>
      </c>
      <c r="KX1293" s="71">
        <v>21</v>
      </c>
      <c r="KY1293" s="71">
        <v>23</v>
      </c>
      <c r="KZ1293" s="71">
        <v>13</v>
      </c>
      <c r="LA1293" s="71">
        <v>9</v>
      </c>
    </row>
    <row r="1294" spans="1:313">
      <c r="A1294" s="218">
        <v>14</v>
      </c>
      <c r="B1294" s="221">
        <f t="shared" ca="1" si="490"/>
        <v>1</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c r="JP1294" s="71">
        <v>0</v>
      </c>
      <c r="JQ1294" s="71">
        <v>0</v>
      </c>
      <c r="JR1294" s="71">
        <v>0</v>
      </c>
      <c r="JS1294" s="71">
        <v>0</v>
      </c>
      <c r="JT1294" s="71">
        <v>0</v>
      </c>
      <c r="JU1294" s="71">
        <v>0</v>
      </c>
      <c r="JV1294" s="71">
        <v>0</v>
      </c>
      <c r="JW1294" s="71">
        <v>0</v>
      </c>
      <c r="JX1294" s="71">
        <v>0</v>
      </c>
      <c r="JY1294" s="71">
        <v>0</v>
      </c>
      <c r="JZ1294" s="71">
        <v>0</v>
      </c>
      <c r="KA1294" s="71">
        <v>0</v>
      </c>
      <c r="KB1294" s="71">
        <v>0</v>
      </c>
      <c r="KC1294" s="71">
        <v>0</v>
      </c>
      <c r="KD1294" s="71">
        <v>0</v>
      </c>
      <c r="KE1294" s="71">
        <v>0</v>
      </c>
      <c r="KF1294" s="71">
        <v>0</v>
      </c>
      <c r="KG1294" s="71">
        <v>0</v>
      </c>
      <c r="KH1294" s="71">
        <v>0</v>
      </c>
      <c r="KI1294" s="71">
        <v>0</v>
      </c>
      <c r="KJ1294" s="71">
        <v>0</v>
      </c>
      <c r="KK1294" s="71">
        <v>0</v>
      </c>
      <c r="KL1294" s="71">
        <v>0</v>
      </c>
      <c r="KM1294" s="71">
        <v>0</v>
      </c>
      <c r="KN1294" s="71">
        <v>0</v>
      </c>
      <c r="KO1294" s="71">
        <v>0</v>
      </c>
      <c r="KP1294" s="71">
        <v>0</v>
      </c>
      <c r="KQ1294" s="71">
        <v>0</v>
      </c>
      <c r="KR1294" s="71">
        <v>0</v>
      </c>
      <c r="KS1294" s="71">
        <v>0</v>
      </c>
      <c r="KT1294" s="71">
        <v>0</v>
      </c>
      <c r="KU1294" s="71">
        <v>0</v>
      </c>
      <c r="KV1294" s="71">
        <v>0</v>
      </c>
      <c r="KW1294" s="71">
        <v>0</v>
      </c>
      <c r="KX1294" s="71">
        <v>0</v>
      </c>
      <c r="KY1294" s="71">
        <v>0</v>
      </c>
      <c r="KZ1294" s="71">
        <v>1</v>
      </c>
      <c r="LA1294" s="71">
        <v>1</v>
      </c>
    </row>
    <row r="1295" spans="1:313">
      <c r="A1295" s="218">
        <v>15</v>
      </c>
      <c r="B1295" s="221">
        <f t="shared" ca="1" si="490"/>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c r="JP1295" s="71">
        <v>0</v>
      </c>
      <c r="JQ1295" s="71">
        <v>0</v>
      </c>
      <c r="JR1295" s="71">
        <v>0</v>
      </c>
      <c r="JS1295" s="71">
        <v>0</v>
      </c>
      <c r="JT1295" s="71">
        <v>0</v>
      </c>
      <c r="JU1295" s="71">
        <v>0</v>
      </c>
      <c r="JV1295" s="71">
        <v>0</v>
      </c>
      <c r="JW1295" s="71">
        <v>0</v>
      </c>
      <c r="JX1295" s="71">
        <v>0</v>
      </c>
      <c r="JY1295" s="71">
        <v>0</v>
      </c>
      <c r="JZ1295" s="71">
        <v>0</v>
      </c>
      <c r="KA1295" s="71">
        <v>0</v>
      </c>
      <c r="KB1295" s="71">
        <v>0</v>
      </c>
      <c r="KC1295" s="71">
        <v>0</v>
      </c>
      <c r="KD1295" s="71">
        <v>0</v>
      </c>
      <c r="KE1295" s="71">
        <v>0</v>
      </c>
      <c r="KF1295" s="71">
        <v>0</v>
      </c>
      <c r="KG1295" s="71">
        <v>1</v>
      </c>
      <c r="KH1295" s="71">
        <v>0</v>
      </c>
      <c r="KI1295" s="71">
        <v>0</v>
      </c>
      <c r="KJ1295" s="71">
        <v>0</v>
      </c>
      <c r="KK1295" s="71">
        <v>0</v>
      </c>
      <c r="KL1295" s="71">
        <v>0</v>
      </c>
      <c r="KM1295" s="71">
        <v>0</v>
      </c>
      <c r="KN1295" s="71">
        <v>0</v>
      </c>
      <c r="KO1295" s="71">
        <v>0</v>
      </c>
      <c r="KP1295" s="71">
        <v>0</v>
      </c>
      <c r="KQ1295" s="71">
        <v>0</v>
      </c>
      <c r="KR1295" s="71">
        <v>0</v>
      </c>
      <c r="KS1295" s="71">
        <v>1</v>
      </c>
      <c r="KT1295" s="71">
        <v>1</v>
      </c>
      <c r="KU1295" s="71">
        <v>0</v>
      </c>
      <c r="KV1295" s="71">
        <v>0</v>
      </c>
      <c r="KW1295" s="71">
        <v>0</v>
      </c>
      <c r="KX1295" s="71">
        <v>0</v>
      </c>
      <c r="KY1295" s="71">
        <v>0</v>
      </c>
      <c r="KZ1295" s="71">
        <v>0</v>
      </c>
      <c r="LA1295" s="71">
        <v>0</v>
      </c>
    </row>
    <row r="1296" spans="1:313">
      <c r="A1296" s="218">
        <v>16</v>
      </c>
      <c r="B1296" s="221">
        <f t="shared" ca="1" si="490"/>
        <v>4</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c r="JP1296" s="71">
        <v>9</v>
      </c>
      <c r="JQ1296" s="71">
        <v>3</v>
      </c>
      <c r="JR1296" s="71">
        <v>4</v>
      </c>
      <c r="JS1296" s="71">
        <v>2</v>
      </c>
      <c r="JT1296" s="71">
        <v>4</v>
      </c>
      <c r="JU1296" s="71">
        <v>6</v>
      </c>
      <c r="JV1296" s="71">
        <v>6</v>
      </c>
      <c r="JW1296" s="71">
        <v>7</v>
      </c>
      <c r="JX1296" s="71">
        <v>7</v>
      </c>
      <c r="JY1296" s="71">
        <v>4</v>
      </c>
      <c r="JZ1296" s="71">
        <v>4</v>
      </c>
      <c r="KA1296" s="71">
        <v>4</v>
      </c>
      <c r="KB1296" s="71">
        <v>5</v>
      </c>
      <c r="KC1296" s="71">
        <v>6</v>
      </c>
      <c r="KD1296" s="71">
        <v>6</v>
      </c>
      <c r="KE1296" s="71">
        <v>3</v>
      </c>
      <c r="KF1296" s="71">
        <v>3</v>
      </c>
      <c r="KG1296" s="71">
        <v>2</v>
      </c>
      <c r="KH1296" s="71">
        <v>4</v>
      </c>
      <c r="KI1296" s="71">
        <v>2</v>
      </c>
      <c r="KJ1296" s="71">
        <v>1</v>
      </c>
      <c r="KK1296" s="71">
        <v>2</v>
      </c>
      <c r="KL1296" s="71">
        <v>2</v>
      </c>
      <c r="KM1296" s="71">
        <v>4</v>
      </c>
      <c r="KN1296" s="71">
        <v>3</v>
      </c>
      <c r="KO1296" s="71">
        <v>2</v>
      </c>
      <c r="KP1296" s="71">
        <v>1</v>
      </c>
      <c r="KQ1296" s="71">
        <v>3</v>
      </c>
      <c r="KR1296" s="71">
        <v>4</v>
      </c>
      <c r="KS1296" s="71">
        <v>5</v>
      </c>
      <c r="KT1296" s="71">
        <v>7</v>
      </c>
      <c r="KU1296" s="71">
        <v>4</v>
      </c>
      <c r="KV1296" s="71">
        <v>6</v>
      </c>
      <c r="KW1296" s="71">
        <v>4</v>
      </c>
      <c r="KX1296" s="71">
        <v>5</v>
      </c>
      <c r="KY1296" s="71">
        <v>4</v>
      </c>
      <c r="KZ1296" s="71">
        <v>3</v>
      </c>
      <c r="LA1296" s="71">
        <v>4</v>
      </c>
    </row>
    <row r="1297" spans="1:313">
      <c r="A1297" s="218">
        <v>17</v>
      </c>
      <c r="B1297" s="221">
        <f t="shared" ca="1" si="490"/>
        <v>2</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c r="JP1297" s="71">
        <v>0</v>
      </c>
      <c r="JQ1297" s="71">
        <v>2</v>
      </c>
      <c r="JR1297" s="71">
        <v>1</v>
      </c>
      <c r="JS1297" s="71">
        <v>2</v>
      </c>
      <c r="JT1297" s="71">
        <v>1</v>
      </c>
      <c r="JU1297" s="71">
        <v>0</v>
      </c>
      <c r="JV1297" s="71">
        <v>1</v>
      </c>
      <c r="JW1297" s="71">
        <v>2</v>
      </c>
      <c r="JX1297" s="71">
        <v>4</v>
      </c>
      <c r="JY1297" s="71">
        <v>2</v>
      </c>
      <c r="JZ1297" s="71">
        <v>1</v>
      </c>
      <c r="KA1297" s="71">
        <v>3</v>
      </c>
      <c r="KB1297" s="71">
        <v>1</v>
      </c>
      <c r="KC1297" s="71">
        <v>0</v>
      </c>
      <c r="KD1297" s="71">
        <v>1</v>
      </c>
      <c r="KE1297" s="71">
        <v>1</v>
      </c>
      <c r="KF1297" s="71">
        <v>2</v>
      </c>
      <c r="KG1297" s="71">
        <v>0</v>
      </c>
      <c r="KH1297" s="71">
        <v>1</v>
      </c>
      <c r="KI1297" s="71">
        <v>0</v>
      </c>
      <c r="KJ1297" s="71">
        <v>0</v>
      </c>
      <c r="KK1297" s="71">
        <v>0</v>
      </c>
      <c r="KL1297" s="71">
        <v>0</v>
      </c>
      <c r="KM1297" s="71">
        <v>0</v>
      </c>
      <c r="KN1297" s="71">
        <v>0</v>
      </c>
      <c r="KO1297" s="71">
        <v>0</v>
      </c>
      <c r="KP1297" s="71">
        <v>0</v>
      </c>
      <c r="KQ1297" s="71">
        <v>1</v>
      </c>
      <c r="KR1297" s="71">
        <v>1</v>
      </c>
      <c r="KS1297" s="71">
        <v>1</v>
      </c>
      <c r="KT1297" s="71">
        <v>1</v>
      </c>
      <c r="KU1297" s="71">
        <v>0</v>
      </c>
      <c r="KV1297" s="71">
        <v>1</v>
      </c>
      <c r="KW1297" s="71">
        <v>2</v>
      </c>
      <c r="KX1297" s="71">
        <v>3</v>
      </c>
      <c r="KY1297" s="71">
        <v>1</v>
      </c>
      <c r="KZ1297" s="71">
        <v>1</v>
      </c>
      <c r="LA1297" s="71">
        <v>2</v>
      </c>
    </row>
    <row r="1298" spans="1:313">
      <c r="A1298" s="218">
        <v>18</v>
      </c>
      <c r="B1298" s="221">
        <f t="shared" ca="1" si="490"/>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c r="JP1298" s="71">
        <v>1</v>
      </c>
      <c r="JQ1298" s="71">
        <v>0</v>
      </c>
      <c r="JR1298" s="71">
        <v>0</v>
      </c>
      <c r="JS1298" s="71">
        <v>0</v>
      </c>
      <c r="JT1298" s="71">
        <v>0</v>
      </c>
      <c r="JU1298" s="71">
        <v>0</v>
      </c>
      <c r="JV1298" s="71">
        <v>0</v>
      </c>
      <c r="JW1298" s="71">
        <v>0</v>
      </c>
      <c r="JX1298" s="71">
        <v>0</v>
      </c>
      <c r="JY1298" s="71">
        <v>0</v>
      </c>
      <c r="JZ1298" s="71">
        <v>0</v>
      </c>
      <c r="KA1298" s="71">
        <v>0</v>
      </c>
      <c r="KB1298" s="71">
        <v>0</v>
      </c>
      <c r="KC1298" s="71">
        <v>0</v>
      </c>
      <c r="KD1298" s="71">
        <v>1</v>
      </c>
      <c r="KE1298" s="71">
        <v>0</v>
      </c>
      <c r="KF1298" s="71">
        <v>0</v>
      </c>
      <c r="KG1298" s="71">
        <v>0</v>
      </c>
      <c r="KH1298" s="71">
        <v>0</v>
      </c>
      <c r="KI1298" s="71">
        <v>0</v>
      </c>
      <c r="KJ1298" s="71">
        <v>0</v>
      </c>
      <c r="KK1298" s="71">
        <v>0</v>
      </c>
      <c r="KL1298" s="71">
        <v>0</v>
      </c>
      <c r="KM1298" s="71">
        <v>0</v>
      </c>
      <c r="KN1298" s="71">
        <v>0</v>
      </c>
      <c r="KO1298" s="71">
        <v>0</v>
      </c>
      <c r="KP1298" s="71">
        <v>1</v>
      </c>
      <c r="KQ1298" s="71">
        <v>0</v>
      </c>
      <c r="KR1298" s="71">
        <v>0</v>
      </c>
      <c r="KS1298" s="71">
        <v>0</v>
      </c>
      <c r="KT1298" s="71">
        <v>0</v>
      </c>
      <c r="KU1298" s="71">
        <v>0</v>
      </c>
      <c r="KV1298" s="71">
        <v>0</v>
      </c>
      <c r="KW1298" s="71">
        <v>0</v>
      </c>
      <c r="KX1298" s="71">
        <v>0</v>
      </c>
      <c r="KY1298" s="71">
        <v>0</v>
      </c>
      <c r="KZ1298" s="71">
        <v>0</v>
      </c>
      <c r="LA1298" s="71">
        <v>0</v>
      </c>
    </row>
    <row r="1299" spans="1:313">
      <c r="A1299" s="218">
        <v>19</v>
      </c>
      <c r="B1299" s="221">
        <f t="shared" ca="1" si="490"/>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c r="JP1299" s="71">
        <v>0</v>
      </c>
      <c r="JQ1299" s="71">
        <v>0</v>
      </c>
      <c r="JR1299" s="71">
        <v>0</v>
      </c>
      <c r="JS1299" s="71">
        <v>0</v>
      </c>
      <c r="JT1299" s="71">
        <v>0</v>
      </c>
      <c r="JU1299" s="71">
        <v>0</v>
      </c>
      <c r="JV1299" s="71">
        <v>0</v>
      </c>
      <c r="JW1299" s="71">
        <v>0</v>
      </c>
      <c r="JX1299" s="71">
        <v>0</v>
      </c>
      <c r="JY1299" s="71">
        <v>0</v>
      </c>
      <c r="JZ1299" s="71">
        <v>0</v>
      </c>
      <c r="KA1299" s="71">
        <v>0</v>
      </c>
      <c r="KB1299" s="71">
        <v>0</v>
      </c>
      <c r="KC1299" s="71">
        <v>0</v>
      </c>
      <c r="KD1299" s="71">
        <v>0</v>
      </c>
      <c r="KE1299" s="71">
        <v>0</v>
      </c>
      <c r="KF1299" s="71">
        <v>0</v>
      </c>
      <c r="KG1299" s="71">
        <v>0</v>
      </c>
      <c r="KH1299" s="71">
        <v>0</v>
      </c>
      <c r="KI1299" s="71">
        <v>0</v>
      </c>
      <c r="KJ1299" s="71">
        <v>0</v>
      </c>
      <c r="KK1299" s="71">
        <v>0</v>
      </c>
      <c r="KL1299" s="71">
        <v>0</v>
      </c>
      <c r="KM1299" s="71">
        <v>0</v>
      </c>
      <c r="KN1299" s="71">
        <v>0</v>
      </c>
      <c r="KO1299" s="71">
        <v>0</v>
      </c>
      <c r="KP1299" s="71">
        <v>0</v>
      </c>
      <c r="KQ1299" s="71">
        <v>0</v>
      </c>
      <c r="KR1299" s="71">
        <v>0</v>
      </c>
      <c r="KS1299" s="71">
        <v>0</v>
      </c>
      <c r="KT1299" s="71">
        <v>0</v>
      </c>
      <c r="KU1299" s="71">
        <v>0</v>
      </c>
      <c r="KV1299" s="71">
        <v>0</v>
      </c>
      <c r="KW1299" s="71">
        <v>0</v>
      </c>
      <c r="KX1299" s="71">
        <v>0</v>
      </c>
      <c r="KY1299" s="71">
        <v>0</v>
      </c>
      <c r="KZ1299" s="71">
        <v>0</v>
      </c>
      <c r="LA1299" s="71">
        <v>0</v>
      </c>
    </row>
    <row r="1300" spans="1:313">
      <c r="A1300" s="218">
        <v>20</v>
      </c>
      <c r="B1300" s="221">
        <f t="shared" ca="1" si="490"/>
        <v>0</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c r="JP1300" s="71">
        <v>0</v>
      </c>
      <c r="JQ1300" s="71">
        <v>0</v>
      </c>
      <c r="JR1300" s="71">
        <v>0</v>
      </c>
      <c r="JS1300" s="71">
        <v>0</v>
      </c>
      <c r="JT1300" s="71">
        <v>0</v>
      </c>
      <c r="JU1300" s="71">
        <v>0</v>
      </c>
      <c r="JV1300" s="71">
        <v>0</v>
      </c>
      <c r="JW1300" s="71">
        <v>0</v>
      </c>
      <c r="JX1300" s="71">
        <v>0</v>
      </c>
      <c r="JY1300" s="71">
        <v>0</v>
      </c>
      <c r="JZ1300" s="71">
        <v>1</v>
      </c>
      <c r="KA1300" s="71">
        <v>1</v>
      </c>
      <c r="KB1300" s="71">
        <v>1</v>
      </c>
      <c r="KC1300" s="71">
        <v>1</v>
      </c>
      <c r="KD1300" s="71">
        <v>1</v>
      </c>
      <c r="KE1300" s="71">
        <v>1</v>
      </c>
      <c r="KF1300" s="71">
        <v>1</v>
      </c>
      <c r="KG1300" s="71">
        <v>0</v>
      </c>
      <c r="KH1300" s="71">
        <v>0</v>
      </c>
      <c r="KI1300" s="71">
        <v>0</v>
      </c>
      <c r="KJ1300" s="71">
        <v>0</v>
      </c>
      <c r="KK1300" s="71">
        <v>0</v>
      </c>
      <c r="KL1300" s="71">
        <v>0</v>
      </c>
      <c r="KM1300" s="71">
        <v>0</v>
      </c>
      <c r="KN1300" s="71">
        <v>0</v>
      </c>
      <c r="KO1300" s="71">
        <v>0</v>
      </c>
      <c r="KP1300" s="71">
        <v>0</v>
      </c>
      <c r="KQ1300" s="71">
        <v>0</v>
      </c>
      <c r="KR1300" s="71">
        <v>0</v>
      </c>
      <c r="KS1300" s="71">
        <v>0</v>
      </c>
      <c r="KT1300" s="71">
        <v>0</v>
      </c>
      <c r="KU1300" s="71">
        <v>0</v>
      </c>
      <c r="KV1300" s="71">
        <v>0</v>
      </c>
      <c r="KW1300" s="71">
        <v>0</v>
      </c>
      <c r="KX1300" s="71">
        <v>0</v>
      </c>
      <c r="KY1300" s="71">
        <v>0</v>
      </c>
      <c r="KZ1300" s="71">
        <v>0</v>
      </c>
      <c r="LA1300" s="71">
        <v>0</v>
      </c>
    </row>
    <row r="1301" spans="1:313">
      <c r="A1301" s="218">
        <v>21</v>
      </c>
      <c r="B1301" s="221">
        <f t="shared" ca="1" si="490"/>
        <v>0</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c r="JP1301" s="71">
        <v>0</v>
      </c>
      <c r="JQ1301" s="71">
        <v>0</v>
      </c>
      <c r="JR1301" s="71">
        <v>0</v>
      </c>
      <c r="JS1301" s="71">
        <v>0</v>
      </c>
      <c r="JT1301" s="71">
        <v>0</v>
      </c>
      <c r="JU1301" s="71">
        <v>0</v>
      </c>
      <c r="JV1301" s="71">
        <v>0</v>
      </c>
      <c r="JW1301" s="71">
        <v>0</v>
      </c>
      <c r="JX1301" s="71">
        <v>0</v>
      </c>
      <c r="JY1301" s="71">
        <v>0</v>
      </c>
      <c r="JZ1301" s="71">
        <v>0</v>
      </c>
      <c r="KA1301" s="71">
        <v>0</v>
      </c>
      <c r="KB1301" s="71">
        <v>0</v>
      </c>
      <c r="KC1301" s="71">
        <v>0</v>
      </c>
      <c r="KD1301" s="71">
        <v>0</v>
      </c>
      <c r="KE1301" s="71">
        <v>0</v>
      </c>
      <c r="KF1301" s="71">
        <v>0</v>
      </c>
      <c r="KG1301" s="71">
        <v>0</v>
      </c>
      <c r="KH1301" s="71">
        <v>0</v>
      </c>
      <c r="KI1301" s="71">
        <v>0</v>
      </c>
      <c r="KJ1301" s="71">
        <v>0</v>
      </c>
      <c r="KK1301" s="71">
        <v>0</v>
      </c>
      <c r="KL1301" s="71">
        <v>0</v>
      </c>
      <c r="KM1301" s="71">
        <v>0</v>
      </c>
      <c r="KN1301" s="71">
        <v>0</v>
      </c>
      <c r="KO1301" s="71">
        <v>0</v>
      </c>
      <c r="KP1301" s="71">
        <v>0</v>
      </c>
      <c r="KQ1301" s="71">
        <v>0</v>
      </c>
      <c r="KR1301" s="71">
        <v>0</v>
      </c>
      <c r="KS1301" s="71">
        <v>0</v>
      </c>
      <c r="KT1301" s="71">
        <v>0</v>
      </c>
      <c r="KU1301" s="71">
        <v>0</v>
      </c>
      <c r="KV1301" s="71">
        <v>0</v>
      </c>
      <c r="KW1301" s="71">
        <v>0</v>
      </c>
      <c r="KX1301" s="71">
        <v>0</v>
      </c>
      <c r="KY1301" s="71">
        <v>0</v>
      </c>
      <c r="KZ1301" s="71">
        <v>0</v>
      </c>
      <c r="LA1301" s="71">
        <v>0</v>
      </c>
    </row>
    <row r="1302" spans="1:313">
      <c r="A1302" s="218">
        <v>22</v>
      </c>
      <c r="B1302" s="221">
        <f t="shared" ca="1" si="490"/>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c r="JP1302" s="71">
        <v>0</v>
      </c>
      <c r="JQ1302" s="71">
        <v>0</v>
      </c>
      <c r="JR1302" s="71">
        <v>0</v>
      </c>
      <c r="JS1302" s="71">
        <v>0</v>
      </c>
      <c r="JT1302" s="71">
        <v>0</v>
      </c>
      <c r="JU1302" s="71">
        <v>0</v>
      </c>
      <c r="JV1302" s="71">
        <v>0</v>
      </c>
      <c r="JW1302" s="71">
        <v>0</v>
      </c>
      <c r="JX1302" s="71">
        <v>0</v>
      </c>
      <c r="JY1302" s="71">
        <v>0</v>
      </c>
      <c r="JZ1302" s="71">
        <v>0</v>
      </c>
      <c r="KA1302" s="71">
        <v>0</v>
      </c>
      <c r="KB1302" s="71">
        <v>0</v>
      </c>
      <c r="KC1302" s="71">
        <v>0</v>
      </c>
      <c r="KD1302" s="71">
        <v>0</v>
      </c>
      <c r="KE1302" s="71">
        <v>0</v>
      </c>
      <c r="KF1302" s="71">
        <v>0</v>
      </c>
      <c r="KG1302" s="71">
        <v>0</v>
      </c>
      <c r="KH1302" s="71">
        <v>0</v>
      </c>
      <c r="KI1302" s="71">
        <v>0</v>
      </c>
      <c r="KJ1302" s="71">
        <v>0</v>
      </c>
      <c r="KK1302" s="71">
        <v>0</v>
      </c>
      <c r="KL1302" s="71">
        <v>0</v>
      </c>
      <c r="KM1302" s="71">
        <v>0</v>
      </c>
      <c r="KN1302" s="71">
        <v>0</v>
      </c>
      <c r="KO1302" s="71">
        <v>0</v>
      </c>
      <c r="KP1302" s="71">
        <v>0</v>
      </c>
      <c r="KQ1302" s="71">
        <v>0</v>
      </c>
      <c r="KR1302" s="71">
        <v>0</v>
      </c>
      <c r="KS1302" s="71">
        <v>0</v>
      </c>
      <c r="KT1302" s="71">
        <v>0</v>
      </c>
      <c r="KU1302" s="71">
        <v>0</v>
      </c>
      <c r="KV1302" s="71">
        <v>0</v>
      </c>
      <c r="KW1302" s="71">
        <v>0</v>
      </c>
      <c r="KX1302" s="71">
        <v>0</v>
      </c>
      <c r="KY1302" s="71">
        <v>0</v>
      </c>
      <c r="KZ1302" s="71">
        <v>0</v>
      </c>
      <c r="LA1302" s="71">
        <v>0</v>
      </c>
    </row>
    <row r="1303" spans="1:313">
      <c r="A1303" s="218">
        <v>23</v>
      </c>
      <c r="B1303" s="221">
        <f t="shared" ca="1" si="490"/>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c r="JP1303" s="71">
        <v>0</v>
      </c>
      <c r="JQ1303" s="71">
        <v>0</v>
      </c>
      <c r="JR1303" s="71">
        <v>0</v>
      </c>
      <c r="JS1303" s="71">
        <v>0</v>
      </c>
      <c r="JT1303" s="71">
        <v>0</v>
      </c>
      <c r="JU1303" s="71">
        <v>0</v>
      </c>
      <c r="JV1303" s="71">
        <v>0</v>
      </c>
      <c r="JW1303" s="71">
        <v>0</v>
      </c>
      <c r="JX1303" s="71">
        <v>0</v>
      </c>
      <c r="JY1303" s="71">
        <v>0</v>
      </c>
      <c r="JZ1303" s="71">
        <v>0</v>
      </c>
      <c r="KA1303" s="71">
        <v>0</v>
      </c>
      <c r="KB1303" s="71">
        <v>0</v>
      </c>
      <c r="KC1303" s="71">
        <v>0</v>
      </c>
      <c r="KD1303" s="71">
        <v>0</v>
      </c>
      <c r="KE1303" s="71">
        <v>0</v>
      </c>
      <c r="KF1303" s="71">
        <v>0</v>
      </c>
      <c r="KG1303" s="71">
        <v>0</v>
      </c>
      <c r="KH1303" s="71">
        <v>0</v>
      </c>
      <c r="KI1303" s="71">
        <v>0</v>
      </c>
      <c r="KJ1303" s="71">
        <v>0</v>
      </c>
      <c r="KK1303" s="71">
        <v>0</v>
      </c>
      <c r="KL1303" s="71">
        <v>0</v>
      </c>
      <c r="KM1303" s="71">
        <v>0</v>
      </c>
      <c r="KN1303" s="71">
        <v>0</v>
      </c>
      <c r="KO1303" s="71">
        <v>0</v>
      </c>
      <c r="KP1303" s="71">
        <v>0</v>
      </c>
      <c r="KQ1303" s="71">
        <v>0</v>
      </c>
      <c r="KR1303" s="71">
        <v>0</v>
      </c>
      <c r="KS1303" s="71">
        <v>0</v>
      </c>
      <c r="KT1303" s="71">
        <v>0</v>
      </c>
      <c r="KU1303" s="71">
        <v>0</v>
      </c>
      <c r="KV1303" s="71">
        <v>0</v>
      </c>
      <c r="KW1303" s="71">
        <v>0</v>
      </c>
      <c r="KX1303" s="71">
        <v>0</v>
      </c>
      <c r="KY1303" s="71">
        <v>0</v>
      </c>
      <c r="KZ1303" s="71">
        <v>0</v>
      </c>
      <c r="LA1303" s="71">
        <v>0</v>
      </c>
    </row>
    <row r="1304" spans="1:313">
      <c r="A1304" s="218">
        <v>24</v>
      </c>
      <c r="B1304" s="221">
        <f t="shared" ca="1" si="490"/>
        <v>0</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c r="JP1304" s="71">
        <v>0</v>
      </c>
      <c r="JQ1304" s="71">
        <v>0</v>
      </c>
      <c r="JR1304" s="71">
        <v>0</v>
      </c>
      <c r="JS1304" s="71">
        <v>0</v>
      </c>
      <c r="JT1304" s="71">
        <v>0</v>
      </c>
      <c r="JU1304" s="71">
        <v>0</v>
      </c>
      <c r="JV1304" s="71">
        <v>0</v>
      </c>
      <c r="JW1304" s="71">
        <v>0</v>
      </c>
      <c r="JX1304" s="71">
        <v>0</v>
      </c>
      <c r="JY1304" s="71">
        <v>0</v>
      </c>
      <c r="JZ1304" s="71">
        <v>0</v>
      </c>
      <c r="KA1304" s="71">
        <v>0</v>
      </c>
      <c r="KB1304" s="71">
        <v>0</v>
      </c>
      <c r="KC1304" s="71">
        <v>0</v>
      </c>
      <c r="KD1304" s="71">
        <v>0</v>
      </c>
      <c r="KE1304" s="71">
        <v>0</v>
      </c>
      <c r="KF1304" s="71">
        <v>0</v>
      </c>
      <c r="KG1304" s="71">
        <v>0</v>
      </c>
      <c r="KH1304" s="71">
        <v>0</v>
      </c>
      <c r="KI1304" s="71">
        <v>0</v>
      </c>
      <c r="KJ1304" s="71">
        <v>0</v>
      </c>
      <c r="KK1304" s="71">
        <v>0</v>
      </c>
      <c r="KL1304" s="71">
        <v>0</v>
      </c>
      <c r="KM1304" s="71">
        <v>1</v>
      </c>
      <c r="KN1304" s="71">
        <v>1</v>
      </c>
      <c r="KO1304" s="71">
        <v>1</v>
      </c>
      <c r="KP1304" s="71">
        <v>0</v>
      </c>
      <c r="KQ1304" s="71">
        <v>0</v>
      </c>
      <c r="KR1304" s="71">
        <v>0</v>
      </c>
      <c r="KS1304" s="71">
        <v>0</v>
      </c>
      <c r="KT1304" s="71">
        <v>0</v>
      </c>
      <c r="KU1304" s="71">
        <v>1</v>
      </c>
      <c r="KV1304" s="71">
        <v>1</v>
      </c>
      <c r="KW1304" s="71">
        <v>1</v>
      </c>
      <c r="KX1304" s="71">
        <v>1</v>
      </c>
      <c r="KY1304" s="71">
        <v>0</v>
      </c>
      <c r="KZ1304" s="71">
        <v>0</v>
      </c>
      <c r="LA1304" s="71">
        <v>0</v>
      </c>
    </row>
    <row r="1305" spans="1:313">
      <c r="A1305" s="218">
        <v>25</v>
      </c>
      <c r="B1305" s="221">
        <f t="shared" ca="1" si="490"/>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c r="JP1305" s="71">
        <v>0</v>
      </c>
      <c r="JQ1305" s="71">
        <v>0</v>
      </c>
      <c r="JR1305" s="71">
        <v>0</v>
      </c>
      <c r="JS1305" s="71">
        <v>0</v>
      </c>
      <c r="JT1305" s="71">
        <v>0</v>
      </c>
      <c r="JU1305" s="71">
        <v>0</v>
      </c>
      <c r="JV1305" s="71">
        <v>0</v>
      </c>
      <c r="JW1305" s="71">
        <v>0</v>
      </c>
      <c r="JX1305" s="71">
        <v>0</v>
      </c>
      <c r="JY1305" s="71">
        <v>0</v>
      </c>
      <c r="JZ1305" s="71">
        <v>0</v>
      </c>
      <c r="KA1305" s="71">
        <v>0</v>
      </c>
      <c r="KB1305" s="71">
        <v>0</v>
      </c>
      <c r="KC1305" s="71">
        <v>0</v>
      </c>
      <c r="KD1305" s="71">
        <v>0</v>
      </c>
      <c r="KE1305" s="71">
        <v>0</v>
      </c>
      <c r="KF1305" s="71">
        <v>0</v>
      </c>
      <c r="KG1305" s="71">
        <v>0</v>
      </c>
      <c r="KH1305" s="71">
        <v>0</v>
      </c>
      <c r="KI1305" s="71">
        <v>0</v>
      </c>
      <c r="KJ1305" s="71">
        <v>0</v>
      </c>
      <c r="KK1305" s="71">
        <v>0</v>
      </c>
      <c r="KL1305" s="71">
        <v>0</v>
      </c>
      <c r="KM1305" s="71">
        <v>0</v>
      </c>
      <c r="KN1305" s="71">
        <v>0</v>
      </c>
      <c r="KO1305" s="71">
        <v>0</v>
      </c>
      <c r="KP1305" s="71">
        <v>0</v>
      </c>
      <c r="KQ1305" s="71">
        <v>0</v>
      </c>
      <c r="KR1305" s="71">
        <v>0</v>
      </c>
      <c r="KS1305" s="71">
        <v>0</v>
      </c>
      <c r="KT1305" s="71">
        <v>0</v>
      </c>
      <c r="KU1305" s="71">
        <v>0</v>
      </c>
      <c r="KV1305" s="71">
        <v>0</v>
      </c>
      <c r="KW1305" s="71">
        <v>0</v>
      </c>
      <c r="KX1305" s="71">
        <v>0</v>
      </c>
      <c r="KY1305" s="71">
        <v>0</v>
      </c>
      <c r="KZ1305" s="71">
        <v>0</v>
      </c>
      <c r="LA1305" s="71">
        <v>0</v>
      </c>
    </row>
    <row r="1306" spans="1:313">
      <c r="A1306" s="218">
        <v>26</v>
      </c>
      <c r="B1306" s="221">
        <f t="shared" ca="1" si="490"/>
        <v>0</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c r="JP1306" s="71">
        <v>1</v>
      </c>
      <c r="JQ1306" s="71">
        <v>1</v>
      </c>
      <c r="JR1306" s="71">
        <v>2</v>
      </c>
      <c r="JS1306" s="71">
        <v>1</v>
      </c>
      <c r="JT1306" s="71">
        <v>1</v>
      </c>
      <c r="JU1306" s="71">
        <v>1</v>
      </c>
      <c r="JV1306" s="71">
        <v>1</v>
      </c>
      <c r="JW1306" s="71">
        <v>0</v>
      </c>
      <c r="JX1306" s="71">
        <v>0</v>
      </c>
      <c r="JY1306" s="71">
        <v>0</v>
      </c>
      <c r="JZ1306" s="71">
        <v>0</v>
      </c>
      <c r="KA1306" s="71">
        <v>0</v>
      </c>
      <c r="KB1306" s="71">
        <v>0</v>
      </c>
      <c r="KC1306" s="71">
        <v>0</v>
      </c>
      <c r="KD1306" s="71">
        <v>0</v>
      </c>
      <c r="KE1306" s="71">
        <v>0</v>
      </c>
      <c r="KF1306" s="71">
        <v>0</v>
      </c>
      <c r="KG1306" s="71">
        <v>0</v>
      </c>
      <c r="KH1306" s="71">
        <v>0</v>
      </c>
      <c r="KI1306" s="71">
        <v>1</v>
      </c>
      <c r="KJ1306" s="71">
        <v>0</v>
      </c>
      <c r="KK1306" s="71">
        <v>0</v>
      </c>
      <c r="KL1306" s="71">
        <v>0</v>
      </c>
      <c r="KM1306" s="71">
        <v>1</v>
      </c>
      <c r="KN1306" s="71">
        <v>1</v>
      </c>
      <c r="KO1306" s="71">
        <v>1</v>
      </c>
      <c r="KP1306" s="71">
        <v>0</v>
      </c>
      <c r="KQ1306" s="71">
        <v>0</v>
      </c>
      <c r="KR1306" s="71">
        <v>0</v>
      </c>
      <c r="KS1306" s="71">
        <v>0</v>
      </c>
      <c r="KT1306" s="71">
        <v>0</v>
      </c>
      <c r="KU1306" s="71">
        <v>0</v>
      </c>
      <c r="KV1306" s="71">
        <v>0</v>
      </c>
      <c r="KW1306" s="71">
        <v>0</v>
      </c>
      <c r="KX1306" s="71">
        <v>0</v>
      </c>
      <c r="KY1306" s="71">
        <v>0</v>
      </c>
      <c r="KZ1306" s="71">
        <v>0</v>
      </c>
      <c r="LA1306" s="71">
        <v>0</v>
      </c>
    </row>
    <row r="1307" spans="1:313">
      <c r="A1307" s="218">
        <v>27</v>
      </c>
      <c r="B1307" s="221">
        <f t="shared" ca="1" si="490"/>
        <v>1</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c r="JP1307" s="71">
        <v>0</v>
      </c>
      <c r="JQ1307" s="71">
        <v>0</v>
      </c>
      <c r="JR1307" s="71">
        <v>0</v>
      </c>
      <c r="JS1307" s="71">
        <v>2</v>
      </c>
      <c r="JT1307" s="71">
        <v>2</v>
      </c>
      <c r="JU1307" s="71">
        <v>2</v>
      </c>
      <c r="JV1307" s="71">
        <v>2</v>
      </c>
      <c r="JW1307" s="71">
        <v>1</v>
      </c>
      <c r="JX1307" s="71">
        <v>2</v>
      </c>
      <c r="JY1307" s="71">
        <v>2</v>
      </c>
      <c r="JZ1307" s="71">
        <v>1</v>
      </c>
      <c r="KA1307" s="71">
        <v>0</v>
      </c>
      <c r="KB1307" s="71">
        <v>0</v>
      </c>
      <c r="KC1307" s="71">
        <v>0</v>
      </c>
      <c r="KD1307" s="71">
        <v>0</v>
      </c>
      <c r="KE1307" s="71">
        <v>0</v>
      </c>
      <c r="KF1307" s="71">
        <v>0</v>
      </c>
      <c r="KG1307" s="71">
        <v>0</v>
      </c>
      <c r="KH1307" s="71">
        <v>2</v>
      </c>
      <c r="KI1307" s="71">
        <v>1</v>
      </c>
      <c r="KJ1307" s="71">
        <v>0</v>
      </c>
      <c r="KK1307" s="71">
        <v>1</v>
      </c>
      <c r="KL1307" s="71">
        <v>0</v>
      </c>
      <c r="KM1307" s="71">
        <v>0</v>
      </c>
      <c r="KN1307" s="71">
        <v>0</v>
      </c>
      <c r="KO1307" s="71">
        <v>0</v>
      </c>
      <c r="KP1307" s="71">
        <v>1</v>
      </c>
      <c r="KQ1307" s="71">
        <v>0</v>
      </c>
      <c r="KR1307" s="71">
        <v>0</v>
      </c>
      <c r="KS1307" s="71">
        <v>0</v>
      </c>
      <c r="KT1307" s="71">
        <v>0</v>
      </c>
      <c r="KU1307" s="71">
        <v>0</v>
      </c>
      <c r="KV1307" s="71">
        <v>0</v>
      </c>
      <c r="KW1307" s="71">
        <v>0</v>
      </c>
      <c r="KX1307" s="71">
        <v>0</v>
      </c>
      <c r="KY1307" s="71">
        <v>0</v>
      </c>
      <c r="KZ1307" s="71">
        <v>0</v>
      </c>
      <c r="LA1307" s="71">
        <v>1</v>
      </c>
    </row>
    <row r="1308" spans="1:313">
      <c r="A1308" s="218">
        <v>28</v>
      </c>
      <c r="B1308" s="221">
        <f t="shared" ca="1" si="490"/>
        <v>1</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c r="JP1308" s="71">
        <v>0</v>
      </c>
      <c r="JQ1308" s="71">
        <v>1</v>
      </c>
      <c r="JR1308" s="71">
        <v>1</v>
      </c>
      <c r="JS1308" s="71">
        <v>2</v>
      </c>
      <c r="JT1308" s="71">
        <v>0</v>
      </c>
      <c r="JU1308" s="71">
        <v>0</v>
      </c>
      <c r="JV1308" s="71">
        <v>0</v>
      </c>
      <c r="JW1308" s="71">
        <v>0</v>
      </c>
      <c r="JX1308" s="71">
        <v>0</v>
      </c>
      <c r="JY1308" s="71">
        <v>0</v>
      </c>
      <c r="JZ1308" s="71">
        <v>0</v>
      </c>
      <c r="KA1308" s="71">
        <v>0</v>
      </c>
      <c r="KB1308" s="71">
        <v>0</v>
      </c>
      <c r="KC1308" s="71">
        <v>0</v>
      </c>
      <c r="KD1308" s="71">
        <v>2</v>
      </c>
      <c r="KE1308" s="71">
        <v>1</v>
      </c>
      <c r="KF1308" s="71">
        <v>1</v>
      </c>
      <c r="KG1308" s="71">
        <v>0</v>
      </c>
      <c r="KH1308" s="71">
        <v>0</v>
      </c>
      <c r="KI1308" s="71">
        <v>1</v>
      </c>
      <c r="KJ1308" s="71">
        <v>0</v>
      </c>
      <c r="KK1308" s="71">
        <v>0</v>
      </c>
      <c r="KL1308" s="71">
        <v>0</v>
      </c>
      <c r="KM1308" s="71">
        <v>0</v>
      </c>
      <c r="KN1308" s="71">
        <v>0</v>
      </c>
      <c r="KO1308" s="71">
        <v>0</v>
      </c>
      <c r="KP1308" s="71">
        <v>0</v>
      </c>
      <c r="KQ1308" s="71">
        <v>1</v>
      </c>
      <c r="KR1308" s="71">
        <v>1</v>
      </c>
      <c r="KS1308" s="71">
        <v>2</v>
      </c>
      <c r="KT1308" s="71">
        <v>0</v>
      </c>
      <c r="KU1308" s="71">
        <v>0</v>
      </c>
      <c r="KV1308" s="71">
        <v>0</v>
      </c>
      <c r="KW1308" s="71">
        <v>0</v>
      </c>
      <c r="KX1308" s="71">
        <v>0</v>
      </c>
      <c r="KY1308" s="71">
        <v>0</v>
      </c>
      <c r="KZ1308" s="71">
        <v>1</v>
      </c>
      <c r="LA1308" s="71">
        <v>1</v>
      </c>
    </row>
    <row r="1309" spans="1:313">
      <c r="A1309" s="218">
        <v>29</v>
      </c>
      <c r="B1309" s="221">
        <f t="shared" ca="1" si="490"/>
        <v>1</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c r="JP1309" s="71">
        <v>16</v>
      </c>
      <c r="JQ1309" s="71">
        <v>15</v>
      </c>
      <c r="JR1309" s="71">
        <v>14</v>
      </c>
      <c r="JS1309" s="71">
        <v>11</v>
      </c>
      <c r="JT1309" s="71">
        <v>15</v>
      </c>
      <c r="JU1309" s="71">
        <v>13</v>
      </c>
      <c r="JV1309" s="71">
        <v>16</v>
      </c>
      <c r="JW1309" s="71">
        <v>10</v>
      </c>
      <c r="JX1309" s="71">
        <v>15</v>
      </c>
      <c r="JY1309" s="71">
        <v>19</v>
      </c>
      <c r="JZ1309" s="71">
        <v>17</v>
      </c>
      <c r="KA1309" s="71">
        <v>13</v>
      </c>
      <c r="KB1309" s="71">
        <v>10</v>
      </c>
      <c r="KC1309" s="71">
        <v>9</v>
      </c>
      <c r="KD1309" s="71">
        <v>6</v>
      </c>
      <c r="KE1309" s="71">
        <v>6</v>
      </c>
      <c r="KF1309" s="71">
        <v>10</v>
      </c>
      <c r="KG1309" s="71">
        <v>11</v>
      </c>
      <c r="KH1309" s="71">
        <v>13</v>
      </c>
      <c r="KI1309" s="71">
        <v>11</v>
      </c>
      <c r="KJ1309" s="71">
        <v>9</v>
      </c>
      <c r="KK1309" s="71">
        <v>6</v>
      </c>
      <c r="KL1309" s="71">
        <v>9</v>
      </c>
      <c r="KM1309" s="71">
        <v>9</v>
      </c>
      <c r="KN1309" s="71">
        <v>14</v>
      </c>
      <c r="KO1309" s="71">
        <v>13</v>
      </c>
      <c r="KP1309" s="71">
        <v>14</v>
      </c>
      <c r="KQ1309" s="71">
        <v>11</v>
      </c>
      <c r="KR1309" s="71">
        <v>10</v>
      </c>
      <c r="KS1309" s="71">
        <v>10</v>
      </c>
      <c r="KT1309" s="71">
        <v>9</v>
      </c>
      <c r="KU1309" s="71">
        <v>1</v>
      </c>
      <c r="KV1309" s="71">
        <v>2</v>
      </c>
      <c r="KW1309" s="71">
        <v>1</v>
      </c>
      <c r="KX1309" s="71">
        <v>4</v>
      </c>
      <c r="KY1309" s="71">
        <v>4</v>
      </c>
      <c r="KZ1309" s="71">
        <v>2</v>
      </c>
      <c r="LA1309" s="71">
        <v>1</v>
      </c>
    </row>
    <row r="1310" spans="1:313">
      <c r="A1310" s="218">
        <v>30</v>
      </c>
      <c r="B1310" s="221">
        <f t="shared" ca="1" si="490"/>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c r="JP1310" s="71">
        <v>0</v>
      </c>
      <c r="JQ1310" s="71">
        <v>0</v>
      </c>
      <c r="JR1310" s="71">
        <v>0</v>
      </c>
      <c r="JS1310" s="71">
        <v>0</v>
      </c>
      <c r="JT1310" s="71">
        <v>0</v>
      </c>
      <c r="JU1310" s="71">
        <v>0</v>
      </c>
      <c r="JV1310" s="71">
        <v>1</v>
      </c>
      <c r="JW1310" s="71">
        <v>0</v>
      </c>
      <c r="JX1310" s="71">
        <v>0</v>
      </c>
      <c r="JY1310" s="71">
        <v>0</v>
      </c>
      <c r="JZ1310" s="71">
        <v>0</v>
      </c>
      <c r="KA1310" s="71">
        <v>0</v>
      </c>
      <c r="KB1310" s="71">
        <v>0</v>
      </c>
      <c r="KC1310" s="71">
        <v>0</v>
      </c>
      <c r="KD1310" s="71">
        <v>0</v>
      </c>
      <c r="KE1310" s="71">
        <v>0</v>
      </c>
      <c r="KF1310" s="71">
        <v>0</v>
      </c>
      <c r="KG1310" s="71">
        <v>0</v>
      </c>
      <c r="KH1310" s="71">
        <v>0</v>
      </c>
      <c r="KI1310" s="71">
        <v>0</v>
      </c>
      <c r="KJ1310" s="71">
        <v>0</v>
      </c>
      <c r="KK1310" s="71">
        <v>0</v>
      </c>
      <c r="KL1310" s="71">
        <v>0</v>
      </c>
      <c r="KM1310" s="71">
        <v>0</v>
      </c>
      <c r="KN1310" s="71">
        <v>0</v>
      </c>
      <c r="KO1310" s="71">
        <v>0</v>
      </c>
      <c r="KP1310" s="71">
        <v>0</v>
      </c>
      <c r="KQ1310" s="71">
        <v>0</v>
      </c>
      <c r="KR1310" s="71">
        <v>0</v>
      </c>
      <c r="KS1310" s="71">
        <v>0</v>
      </c>
      <c r="KT1310" s="71">
        <v>0</v>
      </c>
      <c r="KU1310" s="71">
        <v>0</v>
      </c>
      <c r="KV1310" s="71">
        <v>0</v>
      </c>
      <c r="KW1310" s="71">
        <v>0</v>
      </c>
      <c r="KX1310" s="71">
        <v>0</v>
      </c>
      <c r="KY1310" s="71">
        <v>0</v>
      </c>
      <c r="KZ1310" s="71">
        <v>0</v>
      </c>
      <c r="LA1310" s="71">
        <v>0</v>
      </c>
    </row>
    <row r="1311" spans="1:313">
      <c r="A1311" s="218">
        <v>31</v>
      </c>
      <c r="B1311" s="221">
        <f t="shared" ca="1" si="490"/>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c r="JP1311" s="71">
        <v>1</v>
      </c>
      <c r="JQ1311" s="71">
        <v>1</v>
      </c>
      <c r="JR1311" s="71">
        <v>0</v>
      </c>
      <c r="JS1311" s="71">
        <v>0</v>
      </c>
      <c r="JT1311" s="71">
        <v>0</v>
      </c>
      <c r="JU1311" s="71">
        <v>2</v>
      </c>
      <c r="JV1311" s="71">
        <v>0</v>
      </c>
      <c r="JW1311" s="71">
        <v>0</v>
      </c>
      <c r="JX1311" s="71">
        <v>0</v>
      </c>
      <c r="JY1311" s="71">
        <v>0</v>
      </c>
      <c r="JZ1311" s="71">
        <v>0</v>
      </c>
      <c r="KA1311" s="71">
        <v>0</v>
      </c>
      <c r="KB1311" s="71">
        <v>0</v>
      </c>
      <c r="KC1311" s="71">
        <v>0</v>
      </c>
      <c r="KD1311" s="71">
        <v>0</v>
      </c>
      <c r="KE1311" s="71">
        <v>0</v>
      </c>
      <c r="KF1311" s="71">
        <v>0</v>
      </c>
      <c r="KG1311" s="71">
        <v>0</v>
      </c>
      <c r="KH1311" s="71">
        <v>1</v>
      </c>
      <c r="KI1311" s="71">
        <v>0</v>
      </c>
      <c r="KJ1311" s="71">
        <v>0</v>
      </c>
      <c r="KK1311" s="71">
        <v>0</v>
      </c>
      <c r="KL1311" s="71">
        <v>0</v>
      </c>
      <c r="KM1311" s="71">
        <v>0</v>
      </c>
      <c r="KN1311" s="71">
        <v>1</v>
      </c>
      <c r="KO1311" s="71">
        <v>0</v>
      </c>
      <c r="KP1311" s="71">
        <v>0</v>
      </c>
      <c r="KQ1311" s="71">
        <v>0</v>
      </c>
      <c r="KR1311" s="71">
        <v>0</v>
      </c>
      <c r="KS1311" s="71">
        <v>0</v>
      </c>
      <c r="KT1311" s="71">
        <v>0</v>
      </c>
      <c r="KU1311" s="71">
        <v>0</v>
      </c>
      <c r="KV1311" s="71">
        <v>0</v>
      </c>
      <c r="KW1311" s="71">
        <v>0</v>
      </c>
      <c r="KX1311" s="71">
        <v>0</v>
      </c>
      <c r="KY1311" s="71">
        <v>0</v>
      </c>
      <c r="KZ1311" s="71">
        <v>0</v>
      </c>
      <c r="LA1311" s="71">
        <v>0</v>
      </c>
    </row>
    <row r="1312" spans="1:313">
      <c r="A1312" s="218">
        <v>32</v>
      </c>
      <c r="B1312" s="221">
        <f t="shared" ca="1" si="490"/>
        <v>0</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c r="JP1312" s="71">
        <v>0</v>
      </c>
      <c r="JQ1312" s="71">
        <v>0</v>
      </c>
      <c r="JR1312" s="71">
        <v>0</v>
      </c>
      <c r="JS1312" s="71">
        <v>0</v>
      </c>
      <c r="JT1312" s="71">
        <v>0</v>
      </c>
      <c r="JU1312" s="71">
        <v>0</v>
      </c>
      <c r="JV1312" s="71">
        <v>0</v>
      </c>
      <c r="JW1312" s="71">
        <v>0</v>
      </c>
      <c r="JX1312" s="71">
        <v>1</v>
      </c>
      <c r="JY1312" s="71">
        <v>0</v>
      </c>
      <c r="JZ1312" s="71">
        <v>0</v>
      </c>
      <c r="KA1312" s="71">
        <v>0</v>
      </c>
      <c r="KB1312" s="71">
        <v>0</v>
      </c>
      <c r="KC1312" s="71">
        <v>0</v>
      </c>
      <c r="KD1312" s="71">
        <v>0</v>
      </c>
      <c r="KE1312" s="71">
        <v>1</v>
      </c>
      <c r="KF1312" s="71">
        <v>0</v>
      </c>
      <c r="KG1312" s="71">
        <v>0</v>
      </c>
      <c r="KH1312" s="71">
        <v>0</v>
      </c>
      <c r="KI1312" s="71">
        <v>0</v>
      </c>
      <c r="KJ1312" s="71">
        <v>0</v>
      </c>
      <c r="KK1312" s="71">
        <v>0</v>
      </c>
      <c r="KL1312" s="71">
        <v>0</v>
      </c>
      <c r="KM1312" s="71">
        <v>0</v>
      </c>
      <c r="KN1312" s="71">
        <v>0</v>
      </c>
      <c r="KO1312" s="71">
        <v>0</v>
      </c>
      <c r="KP1312" s="71">
        <v>0</v>
      </c>
      <c r="KQ1312" s="71">
        <v>0</v>
      </c>
      <c r="KR1312" s="71">
        <v>0</v>
      </c>
      <c r="KS1312" s="71">
        <v>0</v>
      </c>
      <c r="KT1312" s="71">
        <v>0</v>
      </c>
      <c r="KU1312" s="71">
        <v>0</v>
      </c>
      <c r="KV1312" s="71">
        <v>0</v>
      </c>
      <c r="KW1312" s="71">
        <v>0</v>
      </c>
      <c r="KX1312" s="71">
        <v>0</v>
      </c>
      <c r="KY1312" s="71">
        <v>0</v>
      </c>
      <c r="KZ1312" s="71">
        <v>0</v>
      </c>
      <c r="LA1312" s="71">
        <v>0</v>
      </c>
    </row>
    <row r="1313" spans="1:313">
      <c r="A1313" s="218">
        <v>33</v>
      </c>
      <c r="B1313" s="221">
        <f t="shared" ca="1" si="490"/>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c r="JP1313" s="71">
        <v>0</v>
      </c>
      <c r="JQ1313" s="71">
        <v>0</v>
      </c>
      <c r="JR1313" s="71">
        <v>0</v>
      </c>
      <c r="JS1313" s="71">
        <v>0</v>
      </c>
      <c r="JT1313" s="71">
        <v>0</v>
      </c>
      <c r="JU1313" s="71">
        <v>0</v>
      </c>
      <c r="JV1313" s="71">
        <v>0</v>
      </c>
      <c r="JW1313" s="71">
        <v>0</v>
      </c>
      <c r="JX1313" s="71">
        <v>0</v>
      </c>
      <c r="JY1313" s="71">
        <v>0</v>
      </c>
      <c r="JZ1313" s="71">
        <v>0</v>
      </c>
      <c r="KA1313" s="71">
        <v>0</v>
      </c>
      <c r="KB1313" s="71">
        <v>0</v>
      </c>
      <c r="KC1313" s="71">
        <v>0</v>
      </c>
      <c r="KD1313" s="71">
        <v>0</v>
      </c>
      <c r="KE1313" s="71">
        <v>0</v>
      </c>
      <c r="KF1313" s="71">
        <v>0</v>
      </c>
      <c r="KG1313" s="71">
        <v>0</v>
      </c>
      <c r="KH1313" s="71">
        <v>0</v>
      </c>
      <c r="KI1313" s="71">
        <v>0</v>
      </c>
      <c r="KJ1313" s="71">
        <v>0</v>
      </c>
      <c r="KK1313" s="71">
        <v>0</v>
      </c>
      <c r="KL1313" s="71">
        <v>0</v>
      </c>
      <c r="KM1313" s="71">
        <v>0</v>
      </c>
      <c r="KN1313" s="71">
        <v>0</v>
      </c>
      <c r="KO1313" s="71">
        <v>0</v>
      </c>
      <c r="KP1313" s="71">
        <v>0</v>
      </c>
      <c r="KQ1313" s="71">
        <v>0</v>
      </c>
      <c r="KR1313" s="71">
        <v>0</v>
      </c>
      <c r="KS1313" s="71">
        <v>0</v>
      </c>
      <c r="KT1313" s="71">
        <v>0</v>
      </c>
      <c r="KU1313" s="71">
        <v>0</v>
      </c>
      <c r="KV1313" s="71">
        <v>0</v>
      </c>
      <c r="KW1313" s="71">
        <v>0</v>
      </c>
      <c r="KX1313" s="71">
        <v>0</v>
      </c>
      <c r="KY1313" s="71">
        <v>0</v>
      </c>
      <c r="KZ1313" s="71">
        <v>0</v>
      </c>
      <c r="LA1313" s="71">
        <v>0</v>
      </c>
    </row>
    <row r="1314" spans="1:313">
      <c r="A1314" s="218">
        <v>34</v>
      </c>
      <c r="B1314" s="221">
        <f t="shared" ca="1" si="490"/>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c r="JP1314" s="71">
        <v>0</v>
      </c>
      <c r="JQ1314" s="71">
        <v>0</v>
      </c>
      <c r="JR1314" s="71">
        <v>0</v>
      </c>
      <c r="JS1314" s="71">
        <v>0</v>
      </c>
      <c r="JT1314" s="71">
        <v>0</v>
      </c>
      <c r="JU1314" s="71">
        <v>0</v>
      </c>
      <c r="JV1314" s="71">
        <v>0</v>
      </c>
      <c r="JW1314" s="71">
        <v>0</v>
      </c>
      <c r="JX1314" s="71">
        <v>0</v>
      </c>
      <c r="JY1314" s="71">
        <v>0</v>
      </c>
      <c r="JZ1314" s="71">
        <v>0</v>
      </c>
      <c r="KA1314" s="71">
        <v>0</v>
      </c>
      <c r="KB1314" s="71">
        <v>0</v>
      </c>
      <c r="KC1314" s="71">
        <v>0</v>
      </c>
      <c r="KD1314" s="71">
        <v>0</v>
      </c>
      <c r="KE1314" s="71">
        <v>0</v>
      </c>
      <c r="KF1314" s="71">
        <v>0</v>
      </c>
      <c r="KG1314" s="71">
        <v>0</v>
      </c>
      <c r="KH1314" s="71">
        <v>0</v>
      </c>
      <c r="KI1314" s="71">
        <v>0</v>
      </c>
      <c r="KJ1314" s="71">
        <v>0</v>
      </c>
      <c r="KK1314" s="71">
        <v>0</v>
      </c>
      <c r="KL1314" s="71">
        <v>0</v>
      </c>
      <c r="KM1314" s="71">
        <v>0</v>
      </c>
      <c r="KN1314" s="71">
        <v>0</v>
      </c>
      <c r="KO1314" s="71">
        <v>0</v>
      </c>
      <c r="KP1314" s="71">
        <v>0</v>
      </c>
      <c r="KQ1314" s="71">
        <v>0</v>
      </c>
      <c r="KR1314" s="71">
        <v>0</v>
      </c>
      <c r="KS1314" s="71">
        <v>0</v>
      </c>
      <c r="KT1314" s="71">
        <v>0</v>
      </c>
      <c r="KU1314" s="71">
        <v>0</v>
      </c>
      <c r="KV1314" s="71">
        <v>0</v>
      </c>
      <c r="KW1314" s="71">
        <v>0</v>
      </c>
      <c r="KX1314" s="71">
        <v>0</v>
      </c>
      <c r="KY1314" s="71">
        <v>0</v>
      </c>
      <c r="KZ1314" s="71">
        <v>0</v>
      </c>
      <c r="LA1314" s="71">
        <v>0</v>
      </c>
    </row>
    <row r="1315" spans="1:313">
      <c r="A1315" s="218">
        <v>35</v>
      </c>
      <c r="B1315" s="221">
        <f t="shared" ca="1" si="490"/>
        <v>1</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c r="JP1315" s="71">
        <v>2</v>
      </c>
      <c r="JQ1315" s="71">
        <v>1</v>
      </c>
      <c r="JR1315" s="71">
        <v>2</v>
      </c>
      <c r="JS1315" s="71">
        <v>2</v>
      </c>
      <c r="JT1315" s="71">
        <v>1</v>
      </c>
      <c r="JU1315" s="71">
        <v>0</v>
      </c>
      <c r="JV1315" s="71">
        <v>0</v>
      </c>
      <c r="JW1315" s="71">
        <v>0</v>
      </c>
      <c r="JX1315" s="71">
        <v>3</v>
      </c>
      <c r="JY1315" s="71">
        <v>3</v>
      </c>
      <c r="JZ1315" s="71">
        <v>2</v>
      </c>
      <c r="KA1315" s="71">
        <v>1</v>
      </c>
      <c r="KB1315" s="71">
        <v>0</v>
      </c>
      <c r="KC1315" s="71">
        <v>0</v>
      </c>
      <c r="KD1315" s="71">
        <v>0</v>
      </c>
      <c r="KE1315" s="71">
        <v>1</v>
      </c>
      <c r="KF1315" s="71">
        <v>2</v>
      </c>
      <c r="KG1315" s="71">
        <v>1</v>
      </c>
      <c r="KH1315" s="71">
        <v>2</v>
      </c>
      <c r="KI1315" s="71">
        <v>2</v>
      </c>
      <c r="KJ1315" s="71">
        <v>0</v>
      </c>
      <c r="KK1315" s="71">
        <v>0</v>
      </c>
      <c r="KL1315" s="71">
        <v>0</v>
      </c>
      <c r="KM1315" s="71">
        <v>1</v>
      </c>
      <c r="KN1315" s="71">
        <v>1</v>
      </c>
      <c r="KO1315" s="71">
        <v>1</v>
      </c>
      <c r="KP1315" s="71">
        <v>1</v>
      </c>
      <c r="KQ1315" s="71">
        <v>2</v>
      </c>
      <c r="KR1315" s="71">
        <v>0</v>
      </c>
      <c r="KS1315" s="71">
        <v>0</v>
      </c>
      <c r="KT1315" s="71">
        <v>0</v>
      </c>
      <c r="KU1315" s="71">
        <v>0</v>
      </c>
      <c r="KV1315" s="71">
        <v>0</v>
      </c>
      <c r="KW1315" s="71">
        <v>1</v>
      </c>
      <c r="KX1315" s="71">
        <v>0</v>
      </c>
      <c r="KY1315" s="71">
        <v>1</v>
      </c>
      <c r="KZ1315" s="71">
        <v>0</v>
      </c>
      <c r="LA1315" s="71">
        <v>1</v>
      </c>
    </row>
    <row r="1316" spans="1:313">
      <c r="A1316" s="218">
        <v>36</v>
      </c>
      <c r="B1316" s="221">
        <f t="shared" ca="1" si="490"/>
        <v>1</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c r="JP1316" s="71">
        <v>3</v>
      </c>
      <c r="JQ1316" s="71">
        <v>2</v>
      </c>
      <c r="JR1316" s="71">
        <v>6</v>
      </c>
      <c r="JS1316" s="71">
        <v>4</v>
      </c>
      <c r="JT1316" s="71">
        <v>4</v>
      </c>
      <c r="JU1316" s="71">
        <v>2</v>
      </c>
      <c r="JV1316" s="71">
        <v>4</v>
      </c>
      <c r="JW1316" s="71">
        <v>3</v>
      </c>
      <c r="JX1316" s="71">
        <v>3</v>
      </c>
      <c r="JY1316" s="71">
        <v>5</v>
      </c>
      <c r="JZ1316" s="71">
        <v>7</v>
      </c>
      <c r="KA1316" s="71">
        <v>6</v>
      </c>
      <c r="KB1316" s="71">
        <v>5</v>
      </c>
      <c r="KC1316" s="71">
        <v>8</v>
      </c>
      <c r="KD1316" s="71">
        <v>6</v>
      </c>
      <c r="KE1316" s="71">
        <v>3</v>
      </c>
      <c r="KF1316" s="71">
        <v>2</v>
      </c>
      <c r="KG1316" s="71">
        <v>7</v>
      </c>
      <c r="KH1316" s="71">
        <v>9</v>
      </c>
      <c r="KI1316" s="71">
        <v>8</v>
      </c>
      <c r="KJ1316" s="71">
        <v>2</v>
      </c>
      <c r="KK1316" s="71">
        <v>6</v>
      </c>
      <c r="KL1316" s="71">
        <v>5</v>
      </c>
      <c r="KM1316" s="71">
        <v>3</v>
      </c>
      <c r="KN1316" s="71">
        <v>5</v>
      </c>
      <c r="KO1316" s="71">
        <v>3</v>
      </c>
      <c r="KP1316" s="71">
        <v>4</v>
      </c>
      <c r="KQ1316" s="71">
        <v>0</v>
      </c>
      <c r="KR1316" s="71">
        <v>1</v>
      </c>
      <c r="KS1316" s="71">
        <v>2</v>
      </c>
      <c r="KT1316" s="71">
        <v>1</v>
      </c>
      <c r="KU1316" s="71">
        <v>2</v>
      </c>
      <c r="KV1316" s="71">
        <v>1</v>
      </c>
      <c r="KW1316" s="71">
        <v>2</v>
      </c>
      <c r="KX1316" s="71">
        <v>1</v>
      </c>
      <c r="KY1316" s="71">
        <v>1</v>
      </c>
      <c r="KZ1316" s="71">
        <v>0</v>
      </c>
      <c r="LA1316" s="71">
        <v>1</v>
      </c>
    </row>
    <row r="1317" spans="1:313">
      <c r="A1317" s="218">
        <v>37</v>
      </c>
      <c r="B1317" s="221">
        <f t="shared" ca="1" si="490"/>
        <v>0</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c r="JP1317" s="71">
        <v>1</v>
      </c>
      <c r="JQ1317" s="71">
        <v>3</v>
      </c>
      <c r="JR1317" s="71">
        <v>1</v>
      </c>
      <c r="JS1317" s="71">
        <v>1</v>
      </c>
      <c r="JT1317" s="71">
        <v>1</v>
      </c>
      <c r="JU1317" s="71">
        <v>1</v>
      </c>
      <c r="JV1317" s="71">
        <v>1</v>
      </c>
      <c r="JW1317" s="71">
        <v>0</v>
      </c>
      <c r="JX1317" s="71">
        <v>1</v>
      </c>
      <c r="JY1317" s="71">
        <v>1</v>
      </c>
      <c r="JZ1317" s="71">
        <v>0</v>
      </c>
      <c r="KA1317" s="71">
        <v>0</v>
      </c>
      <c r="KB1317" s="71">
        <v>0</v>
      </c>
      <c r="KC1317" s="71">
        <v>0</v>
      </c>
      <c r="KD1317" s="71">
        <v>0</v>
      </c>
      <c r="KE1317" s="71">
        <v>0</v>
      </c>
      <c r="KF1317" s="71">
        <v>0</v>
      </c>
      <c r="KG1317" s="71">
        <v>0</v>
      </c>
      <c r="KH1317" s="71">
        <v>1</v>
      </c>
      <c r="KI1317" s="71">
        <v>1</v>
      </c>
      <c r="KJ1317" s="71">
        <v>0</v>
      </c>
      <c r="KK1317" s="71">
        <v>0</v>
      </c>
      <c r="KL1317" s="71">
        <v>0</v>
      </c>
      <c r="KM1317" s="71">
        <v>0</v>
      </c>
      <c r="KN1317" s="71">
        <v>0</v>
      </c>
      <c r="KO1317" s="71">
        <v>0</v>
      </c>
      <c r="KP1317" s="71">
        <v>0</v>
      </c>
      <c r="KQ1317" s="71">
        <v>0</v>
      </c>
      <c r="KR1317" s="71">
        <v>0</v>
      </c>
      <c r="KS1317" s="71">
        <v>0</v>
      </c>
      <c r="KT1317" s="71">
        <v>2</v>
      </c>
      <c r="KU1317" s="71">
        <v>2</v>
      </c>
      <c r="KV1317" s="71">
        <v>2</v>
      </c>
      <c r="KW1317" s="71">
        <v>2</v>
      </c>
      <c r="KX1317" s="71">
        <v>1</v>
      </c>
      <c r="KY1317" s="71">
        <v>0</v>
      </c>
      <c r="KZ1317" s="71">
        <v>0</v>
      </c>
      <c r="LA1317" s="71">
        <v>0</v>
      </c>
    </row>
    <row r="1318" spans="1:313">
      <c r="A1318" s="218">
        <v>38</v>
      </c>
      <c r="B1318" s="221">
        <f t="shared" ca="1" si="490"/>
        <v>1</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c r="JP1318" s="71">
        <v>1</v>
      </c>
      <c r="JQ1318" s="71">
        <v>1</v>
      </c>
      <c r="JR1318" s="71">
        <v>1</v>
      </c>
      <c r="JS1318" s="71">
        <v>1</v>
      </c>
      <c r="JT1318" s="71">
        <v>1</v>
      </c>
      <c r="JU1318" s="71">
        <v>1</v>
      </c>
      <c r="JV1318" s="71">
        <v>1</v>
      </c>
      <c r="JW1318" s="71">
        <v>1</v>
      </c>
      <c r="JX1318" s="71">
        <v>1</v>
      </c>
      <c r="JY1318" s="71">
        <v>1</v>
      </c>
      <c r="JZ1318" s="71">
        <v>0</v>
      </c>
      <c r="KA1318" s="71">
        <v>0</v>
      </c>
      <c r="KB1318" s="71">
        <v>0</v>
      </c>
      <c r="KC1318" s="71">
        <v>0</v>
      </c>
      <c r="KD1318" s="71">
        <v>1</v>
      </c>
      <c r="KE1318" s="71">
        <v>0</v>
      </c>
      <c r="KF1318" s="71">
        <v>1</v>
      </c>
      <c r="KG1318" s="71">
        <v>1</v>
      </c>
      <c r="KH1318" s="71">
        <v>1</v>
      </c>
      <c r="KI1318" s="71">
        <v>1</v>
      </c>
      <c r="KJ1318" s="71">
        <v>1</v>
      </c>
      <c r="KK1318" s="71">
        <v>1</v>
      </c>
      <c r="KL1318" s="71">
        <v>1</v>
      </c>
      <c r="KM1318" s="71">
        <v>2</v>
      </c>
      <c r="KN1318" s="71">
        <v>2</v>
      </c>
      <c r="KO1318" s="71">
        <v>0</v>
      </c>
      <c r="KP1318" s="71">
        <v>0</v>
      </c>
      <c r="KQ1318" s="71">
        <v>0</v>
      </c>
      <c r="KR1318" s="71">
        <v>0</v>
      </c>
      <c r="KS1318" s="71">
        <v>0</v>
      </c>
      <c r="KT1318" s="71">
        <v>1</v>
      </c>
      <c r="KU1318" s="71">
        <v>1</v>
      </c>
      <c r="KV1318" s="71">
        <v>1</v>
      </c>
      <c r="KW1318" s="71">
        <v>1</v>
      </c>
      <c r="KX1318" s="71">
        <v>1</v>
      </c>
      <c r="KY1318" s="71">
        <v>1</v>
      </c>
      <c r="KZ1318" s="71">
        <v>1</v>
      </c>
      <c r="LA1318" s="71">
        <v>1</v>
      </c>
    </row>
    <row r="1319" spans="1:313">
      <c r="A1319" s="218">
        <v>39</v>
      </c>
      <c r="B1319" s="221">
        <f t="shared" ca="1" si="490"/>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c r="JP1319" s="71">
        <v>0</v>
      </c>
      <c r="JQ1319" s="71">
        <v>0</v>
      </c>
      <c r="JR1319" s="71">
        <v>0</v>
      </c>
      <c r="JS1319" s="71">
        <v>0</v>
      </c>
      <c r="JT1319" s="71">
        <v>0</v>
      </c>
      <c r="JU1319" s="71">
        <v>0</v>
      </c>
      <c r="JV1319" s="71">
        <v>0</v>
      </c>
      <c r="JW1319" s="71">
        <v>0</v>
      </c>
      <c r="JX1319" s="71">
        <v>0</v>
      </c>
      <c r="JY1319" s="71">
        <v>0</v>
      </c>
      <c r="JZ1319" s="71">
        <v>0</v>
      </c>
      <c r="KA1319" s="71">
        <v>0</v>
      </c>
      <c r="KB1319" s="71">
        <v>0</v>
      </c>
      <c r="KC1319" s="71">
        <v>0</v>
      </c>
      <c r="KD1319" s="71">
        <v>0</v>
      </c>
      <c r="KE1319" s="71">
        <v>0</v>
      </c>
      <c r="KF1319" s="71">
        <v>0</v>
      </c>
      <c r="KG1319" s="71">
        <v>0</v>
      </c>
      <c r="KH1319" s="71">
        <v>0</v>
      </c>
      <c r="KI1319" s="71">
        <v>0</v>
      </c>
      <c r="KJ1319" s="71">
        <v>0</v>
      </c>
      <c r="KK1319" s="71">
        <v>0</v>
      </c>
      <c r="KL1319" s="71">
        <v>0</v>
      </c>
      <c r="KM1319" s="71">
        <v>0</v>
      </c>
      <c r="KN1319" s="71">
        <v>0</v>
      </c>
      <c r="KO1319" s="71">
        <v>0</v>
      </c>
      <c r="KP1319" s="71">
        <v>0</v>
      </c>
      <c r="KQ1319" s="71">
        <v>0</v>
      </c>
      <c r="KR1319" s="71">
        <v>0</v>
      </c>
      <c r="KS1319" s="71">
        <v>0</v>
      </c>
      <c r="KT1319" s="71">
        <v>0</v>
      </c>
      <c r="KU1319" s="71">
        <v>0</v>
      </c>
      <c r="KV1319" s="71">
        <v>0</v>
      </c>
      <c r="KW1319" s="71">
        <v>0</v>
      </c>
      <c r="KX1319" s="71">
        <v>0</v>
      </c>
      <c r="KY1319" s="71">
        <v>0</v>
      </c>
      <c r="KZ1319" s="71">
        <v>0</v>
      </c>
      <c r="LA1319" s="71">
        <v>0</v>
      </c>
    </row>
    <row r="1320" spans="1:313">
      <c r="A1320" s="218">
        <v>40</v>
      </c>
      <c r="B1320" s="221">
        <f t="shared" ca="1" si="490"/>
        <v>0</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c r="JP1320" s="71">
        <v>0</v>
      </c>
      <c r="JQ1320" s="71">
        <v>1</v>
      </c>
      <c r="JR1320" s="71">
        <v>1</v>
      </c>
      <c r="JS1320" s="71">
        <v>1</v>
      </c>
      <c r="JT1320" s="71">
        <v>1</v>
      </c>
      <c r="JU1320" s="71">
        <v>1</v>
      </c>
      <c r="JV1320" s="71">
        <v>0</v>
      </c>
      <c r="JW1320" s="71">
        <v>1</v>
      </c>
      <c r="JX1320" s="71">
        <v>1</v>
      </c>
      <c r="JY1320" s="71">
        <v>1</v>
      </c>
      <c r="JZ1320" s="71">
        <v>1</v>
      </c>
      <c r="KA1320" s="71">
        <v>1</v>
      </c>
      <c r="KB1320" s="71">
        <v>0</v>
      </c>
      <c r="KC1320" s="71">
        <v>0</v>
      </c>
      <c r="KD1320" s="71">
        <v>0</v>
      </c>
      <c r="KE1320" s="71">
        <v>0</v>
      </c>
      <c r="KF1320" s="71">
        <v>0</v>
      </c>
      <c r="KG1320" s="71">
        <v>0</v>
      </c>
      <c r="KH1320" s="71">
        <v>0</v>
      </c>
      <c r="KI1320" s="71">
        <v>0</v>
      </c>
      <c r="KJ1320" s="71">
        <v>0</v>
      </c>
      <c r="KK1320" s="71">
        <v>0</v>
      </c>
      <c r="KL1320" s="71">
        <v>0</v>
      </c>
      <c r="KM1320" s="71">
        <v>0</v>
      </c>
      <c r="KN1320" s="71">
        <v>0</v>
      </c>
      <c r="KO1320" s="71">
        <v>0</v>
      </c>
      <c r="KP1320" s="71">
        <v>0</v>
      </c>
      <c r="KQ1320" s="71">
        <v>0</v>
      </c>
      <c r="KR1320" s="71">
        <v>0</v>
      </c>
      <c r="KS1320" s="71">
        <v>0</v>
      </c>
      <c r="KT1320" s="71">
        <v>0</v>
      </c>
      <c r="KU1320" s="71">
        <v>0</v>
      </c>
      <c r="KV1320" s="71">
        <v>0</v>
      </c>
      <c r="KW1320" s="71">
        <v>0</v>
      </c>
      <c r="KX1320" s="71">
        <v>0</v>
      </c>
      <c r="KY1320" s="71">
        <v>0</v>
      </c>
      <c r="KZ1320" s="71">
        <v>0</v>
      </c>
      <c r="LA1320" s="71">
        <v>0</v>
      </c>
    </row>
    <row r="1321" spans="1:313">
      <c r="A1321" s="218">
        <v>41</v>
      </c>
      <c r="B1321" s="221">
        <f t="shared" ca="1" si="490"/>
        <v>3</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c r="JP1321" s="71">
        <v>4</v>
      </c>
      <c r="JQ1321" s="71">
        <v>3</v>
      </c>
      <c r="JR1321" s="71">
        <v>2</v>
      </c>
      <c r="JS1321" s="71">
        <v>2</v>
      </c>
      <c r="JT1321" s="71">
        <v>4</v>
      </c>
      <c r="JU1321" s="71">
        <v>3</v>
      </c>
      <c r="JV1321" s="71">
        <v>1</v>
      </c>
      <c r="JW1321" s="71">
        <v>1</v>
      </c>
      <c r="JX1321" s="71">
        <v>1</v>
      </c>
      <c r="JY1321" s="71">
        <v>2</v>
      </c>
      <c r="JZ1321" s="71">
        <v>4</v>
      </c>
      <c r="KA1321" s="71">
        <v>4</v>
      </c>
      <c r="KB1321" s="71">
        <v>4</v>
      </c>
      <c r="KC1321" s="71">
        <v>2</v>
      </c>
      <c r="KD1321" s="71">
        <v>2</v>
      </c>
      <c r="KE1321" s="71">
        <v>2</v>
      </c>
      <c r="KF1321" s="71">
        <v>2</v>
      </c>
      <c r="KG1321" s="71">
        <v>0</v>
      </c>
      <c r="KH1321" s="71">
        <v>3</v>
      </c>
      <c r="KI1321" s="71">
        <v>2</v>
      </c>
      <c r="KJ1321" s="71">
        <v>2</v>
      </c>
      <c r="KK1321" s="71">
        <v>2</v>
      </c>
      <c r="KL1321" s="71">
        <v>3</v>
      </c>
      <c r="KM1321" s="71">
        <v>4</v>
      </c>
      <c r="KN1321" s="71">
        <v>3</v>
      </c>
      <c r="KO1321" s="71">
        <v>3</v>
      </c>
      <c r="KP1321" s="71">
        <v>1</v>
      </c>
      <c r="KQ1321" s="71">
        <v>2</v>
      </c>
      <c r="KR1321" s="71">
        <v>0</v>
      </c>
      <c r="KS1321" s="71">
        <v>1</v>
      </c>
      <c r="KT1321" s="71">
        <v>1</v>
      </c>
      <c r="KU1321" s="71">
        <v>0</v>
      </c>
      <c r="KV1321" s="71">
        <v>0</v>
      </c>
      <c r="KW1321" s="71">
        <v>0</v>
      </c>
      <c r="KX1321" s="71">
        <v>1</v>
      </c>
      <c r="KY1321" s="71">
        <v>2</v>
      </c>
      <c r="KZ1321" s="71">
        <v>3</v>
      </c>
      <c r="LA1321" s="71">
        <v>3</v>
      </c>
    </row>
    <row r="1322" spans="1:313">
      <c r="A1322" s="218">
        <v>42</v>
      </c>
      <c r="B1322" s="221">
        <f t="shared" ca="1" si="490"/>
        <v>2</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c r="JP1322" s="71">
        <v>2</v>
      </c>
      <c r="JQ1322" s="71">
        <v>1</v>
      </c>
      <c r="JR1322" s="71">
        <v>1</v>
      </c>
      <c r="JS1322" s="71">
        <v>3</v>
      </c>
      <c r="JT1322" s="71">
        <v>1</v>
      </c>
      <c r="JU1322" s="71">
        <v>3</v>
      </c>
      <c r="JV1322" s="71">
        <v>2</v>
      </c>
      <c r="JW1322" s="71">
        <v>4</v>
      </c>
      <c r="JX1322" s="71">
        <v>4</v>
      </c>
      <c r="JY1322" s="71">
        <v>4</v>
      </c>
      <c r="JZ1322" s="71">
        <v>1</v>
      </c>
      <c r="KA1322" s="71">
        <v>1</v>
      </c>
      <c r="KB1322" s="71">
        <v>2</v>
      </c>
      <c r="KC1322" s="71">
        <v>3</v>
      </c>
      <c r="KD1322" s="71">
        <v>3</v>
      </c>
      <c r="KE1322" s="71">
        <v>3</v>
      </c>
      <c r="KF1322" s="71">
        <v>3</v>
      </c>
      <c r="KG1322" s="71">
        <v>4</v>
      </c>
      <c r="KH1322" s="71">
        <v>3</v>
      </c>
      <c r="KI1322" s="71">
        <v>3</v>
      </c>
      <c r="KJ1322" s="71">
        <v>0</v>
      </c>
      <c r="KK1322" s="71">
        <v>0</v>
      </c>
      <c r="KL1322" s="71">
        <v>1</v>
      </c>
      <c r="KM1322" s="71">
        <v>1</v>
      </c>
      <c r="KN1322" s="71">
        <v>1</v>
      </c>
      <c r="KO1322" s="71">
        <v>2</v>
      </c>
      <c r="KP1322" s="71">
        <v>0</v>
      </c>
      <c r="KQ1322" s="71">
        <v>2</v>
      </c>
      <c r="KR1322" s="71">
        <v>3</v>
      </c>
      <c r="KS1322" s="71">
        <v>2</v>
      </c>
      <c r="KT1322" s="71">
        <v>2</v>
      </c>
      <c r="KU1322" s="71">
        <v>1</v>
      </c>
      <c r="KV1322" s="71">
        <v>2</v>
      </c>
      <c r="KW1322" s="71">
        <v>3</v>
      </c>
      <c r="KX1322" s="71">
        <v>3</v>
      </c>
      <c r="KY1322" s="71">
        <v>4</v>
      </c>
      <c r="KZ1322" s="71">
        <v>2</v>
      </c>
      <c r="LA1322" s="71">
        <v>2</v>
      </c>
    </row>
    <row r="1323" spans="1:313">
      <c r="A1323" s="218">
        <v>43</v>
      </c>
      <c r="B1323" s="221">
        <f t="shared" ca="1" si="490"/>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c r="JP1323" s="71">
        <v>0</v>
      </c>
      <c r="JQ1323" s="71">
        <v>0</v>
      </c>
      <c r="JR1323" s="71">
        <v>0</v>
      </c>
      <c r="JS1323" s="71">
        <v>0</v>
      </c>
      <c r="JT1323" s="71">
        <v>0</v>
      </c>
      <c r="JU1323" s="71">
        <v>1</v>
      </c>
      <c r="JV1323" s="71">
        <v>1</v>
      </c>
      <c r="JW1323" s="71">
        <v>1</v>
      </c>
      <c r="JX1323" s="71">
        <v>1</v>
      </c>
      <c r="JY1323" s="71">
        <v>0</v>
      </c>
      <c r="JZ1323" s="71">
        <v>0</v>
      </c>
      <c r="KA1323" s="71">
        <v>0</v>
      </c>
      <c r="KB1323" s="71">
        <v>0</v>
      </c>
      <c r="KC1323" s="71">
        <v>0</v>
      </c>
      <c r="KD1323" s="71">
        <v>0</v>
      </c>
      <c r="KE1323" s="71">
        <v>0</v>
      </c>
      <c r="KF1323" s="71">
        <v>0</v>
      </c>
      <c r="KG1323" s="71">
        <v>0</v>
      </c>
      <c r="KH1323" s="71">
        <v>0</v>
      </c>
      <c r="KI1323" s="71">
        <v>0</v>
      </c>
      <c r="KJ1323" s="71">
        <v>0</v>
      </c>
      <c r="KK1323" s="71">
        <v>0</v>
      </c>
      <c r="KL1323" s="71">
        <v>0</v>
      </c>
      <c r="KM1323" s="71">
        <v>1</v>
      </c>
      <c r="KN1323" s="71">
        <v>1</v>
      </c>
      <c r="KO1323" s="71">
        <v>1</v>
      </c>
      <c r="KP1323" s="71">
        <v>0</v>
      </c>
      <c r="KQ1323" s="71">
        <v>0</v>
      </c>
      <c r="KR1323" s="71">
        <v>0</v>
      </c>
      <c r="KS1323" s="71">
        <v>0</v>
      </c>
      <c r="KT1323" s="71">
        <v>0</v>
      </c>
      <c r="KU1323" s="71">
        <v>0</v>
      </c>
      <c r="KV1323" s="71">
        <v>0</v>
      </c>
      <c r="KW1323" s="71">
        <v>0</v>
      </c>
      <c r="KX1323" s="71">
        <v>0</v>
      </c>
      <c r="KY1323" s="71">
        <v>0</v>
      </c>
      <c r="KZ1323" s="71">
        <v>0</v>
      </c>
      <c r="LA1323" s="71">
        <v>0</v>
      </c>
    </row>
    <row r="1324" spans="1:313">
      <c r="A1324" s="218">
        <v>44</v>
      </c>
      <c r="B1324" s="221">
        <f t="shared" ca="1" si="490"/>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c r="JP1324" s="71">
        <v>1</v>
      </c>
      <c r="JQ1324" s="71">
        <v>2</v>
      </c>
      <c r="JR1324" s="71">
        <v>3</v>
      </c>
      <c r="JS1324" s="71">
        <v>1</v>
      </c>
      <c r="JT1324" s="71">
        <v>1</v>
      </c>
      <c r="JU1324" s="71">
        <v>1</v>
      </c>
      <c r="JV1324" s="71">
        <v>1</v>
      </c>
      <c r="JW1324" s="71">
        <v>1</v>
      </c>
      <c r="JX1324" s="71">
        <v>1</v>
      </c>
      <c r="JY1324" s="71">
        <v>1</v>
      </c>
      <c r="JZ1324" s="71">
        <v>1</v>
      </c>
      <c r="KA1324" s="71">
        <v>1</v>
      </c>
      <c r="KB1324" s="71">
        <v>0</v>
      </c>
      <c r="KC1324" s="71">
        <v>1</v>
      </c>
      <c r="KD1324" s="71">
        <v>1</v>
      </c>
      <c r="KE1324" s="71">
        <v>0</v>
      </c>
      <c r="KF1324" s="71">
        <v>1</v>
      </c>
      <c r="KG1324" s="71">
        <v>1</v>
      </c>
      <c r="KH1324" s="71">
        <v>1</v>
      </c>
      <c r="KI1324" s="71">
        <v>1</v>
      </c>
      <c r="KJ1324" s="71">
        <v>0</v>
      </c>
      <c r="KK1324" s="71">
        <v>0</v>
      </c>
      <c r="KL1324" s="71">
        <v>0</v>
      </c>
      <c r="KM1324" s="71">
        <v>1</v>
      </c>
      <c r="KN1324" s="71">
        <v>0</v>
      </c>
      <c r="KO1324" s="71">
        <v>0</v>
      </c>
      <c r="KP1324" s="71">
        <v>0</v>
      </c>
      <c r="KQ1324" s="71">
        <v>0</v>
      </c>
      <c r="KR1324" s="71">
        <v>0</v>
      </c>
      <c r="KS1324" s="71">
        <v>0</v>
      </c>
      <c r="KT1324" s="71">
        <v>0</v>
      </c>
      <c r="KU1324" s="71">
        <v>0</v>
      </c>
      <c r="KV1324" s="71">
        <v>0</v>
      </c>
      <c r="KW1324" s="71">
        <v>0</v>
      </c>
      <c r="KX1324" s="71">
        <v>0</v>
      </c>
      <c r="KY1324" s="71">
        <v>0</v>
      </c>
      <c r="KZ1324" s="71">
        <v>0</v>
      </c>
      <c r="LA1324" s="71">
        <v>0</v>
      </c>
    </row>
    <row r="1325" spans="1:313">
      <c r="A1325" s="218">
        <v>45</v>
      </c>
      <c r="B1325" s="221">
        <f t="shared" ca="1" si="490"/>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c r="JP1325" s="71">
        <v>0</v>
      </c>
      <c r="JQ1325" s="71">
        <v>0</v>
      </c>
      <c r="JR1325" s="71">
        <v>0</v>
      </c>
      <c r="JS1325" s="71">
        <v>0</v>
      </c>
      <c r="JT1325" s="71">
        <v>0</v>
      </c>
      <c r="JU1325" s="71">
        <v>0</v>
      </c>
      <c r="JV1325" s="71">
        <v>0</v>
      </c>
      <c r="JW1325" s="71">
        <v>0</v>
      </c>
      <c r="JX1325" s="71">
        <v>0</v>
      </c>
      <c r="JY1325" s="71">
        <v>0</v>
      </c>
      <c r="JZ1325" s="71">
        <v>0</v>
      </c>
      <c r="KA1325" s="71">
        <v>0</v>
      </c>
      <c r="KB1325" s="71">
        <v>0</v>
      </c>
      <c r="KC1325" s="71">
        <v>0</v>
      </c>
      <c r="KD1325" s="71">
        <v>1</v>
      </c>
      <c r="KE1325" s="71">
        <v>0</v>
      </c>
      <c r="KF1325" s="71">
        <v>1</v>
      </c>
      <c r="KG1325" s="71">
        <v>0</v>
      </c>
      <c r="KH1325" s="71">
        <v>0</v>
      </c>
      <c r="KI1325" s="71">
        <v>0</v>
      </c>
      <c r="KJ1325" s="71">
        <v>0</v>
      </c>
      <c r="KK1325" s="71">
        <v>0</v>
      </c>
      <c r="KL1325" s="71">
        <v>0</v>
      </c>
      <c r="KM1325" s="71">
        <v>0</v>
      </c>
      <c r="KN1325" s="71">
        <v>0</v>
      </c>
      <c r="KO1325" s="71">
        <v>0</v>
      </c>
      <c r="KP1325" s="71">
        <v>0</v>
      </c>
      <c r="KQ1325" s="71">
        <v>0</v>
      </c>
      <c r="KR1325" s="71">
        <v>0</v>
      </c>
      <c r="KS1325" s="71">
        <v>0</v>
      </c>
      <c r="KT1325" s="71">
        <v>0</v>
      </c>
      <c r="KU1325" s="71">
        <v>0</v>
      </c>
      <c r="KV1325" s="71">
        <v>0</v>
      </c>
      <c r="KW1325" s="71">
        <v>0</v>
      </c>
      <c r="KX1325" s="71">
        <v>0</v>
      </c>
      <c r="KY1325" s="71">
        <v>0</v>
      </c>
      <c r="KZ1325" s="71">
        <v>0</v>
      </c>
      <c r="LA1325" s="71">
        <v>0</v>
      </c>
    </row>
    <row r="1326" spans="1:313">
      <c r="A1326" s="218">
        <v>46</v>
      </c>
      <c r="B1326" s="221">
        <f t="shared" ca="1" si="490"/>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c r="JP1326" s="71">
        <v>0</v>
      </c>
      <c r="JQ1326" s="71">
        <v>0</v>
      </c>
      <c r="JR1326" s="71">
        <v>0</v>
      </c>
      <c r="JS1326" s="71">
        <v>0</v>
      </c>
      <c r="JT1326" s="71">
        <v>0</v>
      </c>
      <c r="JU1326" s="71">
        <v>1</v>
      </c>
      <c r="JV1326" s="71">
        <v>1</v>
      </c>
      <c r="JW1326" s="71">
        <v>1</v>
      </c>
      <c r="JX1326" s="71">
        <v>1</v>
      </c>
      <c r="JY1326" s="71">
        <v>0</v>
      </c>
      <c r="JZ1326" s="71">
        <v>0</v>
      </c>
      <c r="KA1326" s="71">
        <v>0</v>
      </c>
      <c r="KB1326" s="71">
        <v>0</v>
      </c>
      <c r="KC1326" s="71">
        <v>0</v>
      </c>
      <c r="KD1326" s="71">
        <v>0</v>
      </c>
      <c r="KE1326" s="71">
        <v>0</v>
      </c>
      <c r="KF1326" s="71">
        <v>0</v>
      </c>
      <c r="KG1326" s="71">
        <v>0</v>
      </c>
      <c r="KH1326" s="71">
        <v>0</v>
      </c>
      <c r="KI1326" s="71">
        <v>0</v>
      </c>
      <c r="KJ1326" s="71">
        <v>0</v>
      </c>
      <c r="KK1326" s="71">
        <v>0</v>
      </c>
      <c r="KL1326" s="71">
        <v>0</v>
      </c>
      <c r="KM1326" s="71">
        <v>0</v>
      </c>
      <c r="KN1326" s="71">
        <v>1</v>
      </c>
      <c r="KO1326" s="71">
        <v>0</v>
      </c>
      <c r="KP1326" s="71">
        <v>0</v>
      </c>
      <c r="KQ1326" s="71">
        <v>0</v>
      </c>
      <c r="KR1326" s="71">
        <v>0</v>
      </c>
      <c r="KS1326" s="71">
        <v>0</v>
      </c>
      <c r="KT1326" s="71">
        <v>0</v>
      </c>
      <c r="KU1326" s="71">
        <v>0</v>
      </c>
      <c r="KV1326" s="71">
        <v>0</v>
      </c>
      <c r="KW1326" s="71">
        <v>0</v>
      </c>
      <c r="KX1326" s="71">
        <v>0</v>
      </c>
      <c r="KY1326" s="71">
        <v>0</v>
      </c>
      <c r="KZ1326" s="71">
        <v>0</v>
      </c>
      <c r="LA1326" s="71">
        <v>0</v>
      </c>
    </row>
    <row r="1327" spans="1:313">
      <c r="A1327" s="218">
        <v>47</v>
      </c>
      <c r="B1327" s="221">
        <f t="shared" ca="1" si="490"/>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c r="JP1327" s="71">
        <v>0</v>
      </c>
      <c r="JQ1327" s="71">
        <v>0</v>
      </c>
      <c r="JR1327" s="71">
        <v>0</v>
      </c>
      <c r="JS1327" s="71">
        <v>0</v>
      </c>
      <c r="JT1327" s="71">
        <v>0</v>
      </c>
      <c r="JU1327" s="71">
        <v>0</v>
      </c>
      <c r="JV1327" s="71">
        <v>0</v>
      </c>
      <c r="JW1327" s="71">
        <v>0</v>
      </c>
      <c r="JX1327" s="71">
        <v>0</v>
      </c>
      <c r="JY1327" s="71">
        <v>0</v>
      </c>
      <c r="JZ1327" s="71">
        <v>0</v>
      </c>
      <c r="KA1327" s="71">
        <v>0</v>
      </c>
      <c r="KB1327" s="71">
        <v>0</v>
      </c>
      <c r="KC1327" s="71">
        <v>0</v>
      </c>
      <c r="KD1327" s="71">
        <v>0</v>
      </c>
      <c r="KE1327" s="71">
        <v>0</v>
      </c>
      <c r="KF1327" s="71">
        <v>0</v>
      </c>
      <c r="KG1327" s="71">
        <v>0</v>
      </c>
      <c r="KH1327" s="71">
        <v>0</v>
      </c>
      <c r="KI1327" s="71">
        <v>0</v>
      </c>
      <c r="KJ1327" s="71">
        <v>0</v>
      </c>
      <c r="KK1327" s="71">
        <v>0</v>
      </c>
      <c r="KL1327" s="71">
        <v>0</v>
      </c>
      <c r="KM1327" s="71">
        <v>0</v>
      </c>
      <c r="KN1327" s="71">
        <v>0</v>
      </c>
      <c r="KO1327" s="71">
        <v>0</v>
      </c>
      <c r="KP1327" s="71">
        <v>0</v>
      </c>
      <c r="KQ1327" s="71">
        <v>0</v>
      </c>
      <c r="KR1327" s="71">
        <v>0</v>
      </c>
      <c r="KS1327" s="71">
        <v>0</v>
      </c>
      <c r="KT1327" s="71">
        <v>0</v>
      </c>
      <c r="KU1327" s="71">
        <v>0</v>
      </c>
      <c r="KV1327" s="71">
        <v>0</v>
      </c>
      <c r="KW1327" s="71">
        <v>0</v>
      </c>
      <c r="KX1327" s="71">
        <v>0</v>
      </c>
      <c r="KY1327" s="71">
        <v>0</v>
      </c>
      <c r="KZ1327" s="71">
        <v>0</v>
      </c>
      <c r="LA1327" s="71">
        <v>0</v>
      </c>
    </row>
    <row r="1328" spans="1:313">
      <c r="A1328" s="218">
        <v>48</v>
      </c>
      <c r="B1328" s="221">
        <f t="shared" ca="1" si="490"/>
        <v>4</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c r="JP1328" s="71">
        <v>27</v>
      </c>
      <c r="JQ1328" s="71">
        <v>23</v>
      </c>
      <c r="JR1328" s="71">
        <v>19</v>
      </c>
      <c r="JS1328" s="71">
        <v>10</v>
      </c>
      <c r="JT1328" s="71">
        <v>16</v>
      </c>
      <c r="JU1328" s="71">
        <v>15</v>
      </c>
      <c r="JV1328" s="71">
        <v>17</v>
      </c>
      <c r="JW1328" s="71">
        <v>12</v>
      </c>
      <c r="JX1328" s="71">
        <v>14</v>
      </c>
      <c r="JY1328" s="71">
        <v>9</v>
      </c>
      <c r="JZ1328" s="71">
        <v>12</v>
      </c>
      <c r="KA1328" s="71">
        <v>8</v>
      </c>
      <c r="KB1328" s="71">
        <v>8</v>
      </c>
      <c r="KC1328" s="71">
        <v>10</v>
      </c>
      <c r="KD1328" s="71">
        <v>5</v>
      </c>
      <c r="KE1328" s="71">
        <v>8</v>
      </c>
      <c r="KF1328" s="71">
        <v>9</v>
      </c>
      <c r="KG1328" s="71">
        <v>8</v>
      </c>
      <c r="KH1328" s="71">
        <v>8</v>
      </c>
      <c r="KI1328" s="71">
        <v>11</v>
      </c>
      <c r="KJ1328" s="71">
        <v>10</v>
      </c>
      <c r="KK1328" s="71">
        <v>10</v>
      </c>
      <c r="KL1328" s="71">
        <v>10</v>
      </c>
      <c r="KM1328" s="71">
        <v>11</v>
      </c>
      <c r="KN1328" s="71">
        <v>12</v>
      </c>
      <c r="KO1328" s="71">
        <v>12</v>
      </c>
      <c r="KP1328" s="71">
        <v>13</v>
      </c>
      <c r="KQ1328" s="71">
        <v>10</v>
      </c>
      <c r="KR1328" s="71">
        <v>8</v>
      </c>
      <c r="KS1328" s="71">
        <v>4</v>
      </c>
      <c r="KT1328" s="71">
        <v>6</v>
      </c>
      <c r="KU1328" s="71">
        <v>7</v>
      </c>
      <c r="KV1328" s="71">
        <v>7</v>
      </c>
      <c r="KW1328" s="71">
        <v>9</v>
      </c>
      <c r="KX1328" s="71">
        <v>6</v>
      </c>
      <c r="KY1328" s="71">
        <v>4</v>
      </c>
      <c r="KZ1328" s="71">
        <v>5</v>
      </c>
      <c r="LA1328" s="71">
        <v>4</v>
      </c>
    </row>
    <row r="1329" spans="1:313">
      <c r="A1329" s="218">
        <v>49</v>
      </c>
      <c r="B1329" s="221">
        <f t="shared" ca="1" si="490"/>
        <v>1</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c r="JP1329" s="71">
        <v>2</v>
      </c>
      <c r="JQ1329" s="71">
        <v>2</v>
      </c>
      <c r="JR1329" s="71">
        <v>2</v>
      </c>
      <c r="JS1329" s="71">
        <v>2</v>
      </c>
      <c r="JT1329" s="71">
        <v>1</v>
      </c>
      <c r="JU1329" s="71">
        <v>1</v>
      </c>
      <c r="JV1329" s="71">
        <v>2</v>
      </c>
      <c r="JW1329" s="71">
        <v>1</v>
      </c>
      <c r="JX1329" s="71">
        <v>1</v>
      </c>
      <c r="JY1329" s="71">
        <v>0</v>
      </c>
      <c r="JZ1329" s="71">
        <v>1</v>
      </c>
      <c r="KA1329" s="71">
        <v>2</v>
      </c>
      <c r="KB1329" s="71">
        <v>0</v>
      </c>
      <c r="KC1329" s="71">
        <v>0</v>
      </c>
      <c r="KD1329" s="71">
        <v>0</v>
      </c>
      <c r="KE1329" s="71">
        <v>0</v>
      </c>
      <c r="KF1329" s="71">
        <v>0</v>
      </c>
      <c r="KG1329" s="71">
        <v>0</v>
      </c>
      <c r="KH1329" s="71">
        <v>1</v>
      </c>
      <c r="KI1329" s="71">
        <v>0</v>
      </c>
      <c r="KJ1329" s="71">
        <v>0</v>
      </c>
      <c r="KK1329" s="71">
        <v>0</v>
      </c>
      <c r="KL1329" s="71">
        <v>0</v>
      </c>
      <c r="KM1329" s="71">
        <v>0</v>
      </c>
      <c r="KN1329" s="71">
        <v>0</v>
      </c>
      <c r="KO1329" s="71">
        <v>0</v>
      </c>
      <c r="KP1329" s="71">
        <v>1</v>
      </c>
      <c r="KQ1329" s="71">
        <v>1</v>
      </c>
      <c r="KR1329" s="71">
        <v>1</v>
      </c>
      <c r="KS1329" s="71">
        <v>0</v>
      </c>
      <c r="KT1329" s="71">
        <v>1</v>
      </c>
      <c r="KU1329" s="71">
        <v>2</v>
      </c>
      <c r="KV1329" s="71">
        <v>1</v>
      </c>
      <c r="KW1329" s="71">
        <v>2</v>
      </c>
      <c r="KX1329" s="71">
        <v>1</v>
      </c>
      <c r="KY1329" s="71">
        <v>2</v>
      </c>
      <c r="KZ1329" s="71">
        <v>2</v>
      </c>
      <c r="LA1329" s="71">
        <v>1</v>
      </c>
    </row>
    <row r="1330" spans="1:313">
      <c r="A1330" s="218">
        <v>50</v>
      </c>
      <c r="B1330" s="221">
        <f t="shared" ca="1" si="490"/>
        <v>1</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c r="JP1330" s="71">
        <v>15</v>
      </c>
      <c r="JQ1330" s="71">
        <v>14</v>
      </c>
      <c r="JR1330" s="71">
        <v>11</v>
      </c>
      <c r="JS1330" s="71">
        <v>17</v>
      </c>
      <c r="JT1330" s="71">
        <v>12</v>
      </c>
      <c r="JU1330" s="71">
        <v>21</v>
      </c>
      <c r="JV1330" s="71">
        <v>18</v>
      </c>
      <c r="JW1330" s="71">
        <v>13</v>
      </c>
      <c r="JX1330" s="71">
        <v>16</v>
      </c>
      <c r="JY1330" s="71">
        <v>14</v>
      </c>
      <c r="JZ1330" s="71">
        <v>14</v>
      </c>
      <c r="KA1330" s="71">
        <v>13</v>
      </c>
      <c r="KB1330" s="71">
        <v>11</v>
      </c>
      <c r="KC1330" s="71">
        <v>10</v>
      </c>
      <c r="KD1330" s="71">
        <v>5</v>
      </c>
      <c r="KE1330" s="71">
        <v>5</v>
      </c>
      <c r="KF1330" s="71">
        <v>4</v>
      </c>
      <c r="KG1330" s="71">
        <v>2</v>
      </c>
      <c r="KH1330" s="71">
        <v>4</v>
      </c>
      <c r="KI1330" s="71">
        <v>2</v>
      </c>
      <c r="KJ1330" s="71">
        <v>2</v>
      </c>
      <c r="KK1330" s="71">
        <v>3</v>
      </c>
      <c r="KL1330" s="71">
        <v>7</v>
      </c>
      <c r="KM1330" s="71">
        <v>7</v>
      </c>
      <c r="KN1330" s="71">
        <v>7</v>
      </c>
      <c r="KO1330" s="71">
        <v>6</v>
      </c>
      <c r="KP1330" s="71">
        <v>7</v>
      </c>
      <c r="KQ1330" s="71">
        <v>6</v>
      </c>
      <c r="KR1330" s="71">
        <v>4</v>
      </c>
      <c r="KS1330" s="71">
        <v>2</v>
      </c>
      <c r="KT1330" s="71">
        <v>3</v>
      </c>
      <c r="KU1330" s="71">
        <v>0</v>
      </c>
      <c r="KV1330" s="71">
        <v>1</v>
      </c>
      <c r="KW1330" s="71">
        <v>2</v>
      </c>
      <c r="KX1330" s="71">
        <v>3</v>
      </c>
      <c r="KY1330" s="71">
        <v>3</v>
      </c>
      <c r="KZ1330" s="71">
        <v>2</v>
      </c>
      <c r="LA1330" s="71">
        <v>1</v>
      </c>
    </row>
    <row r="1331" spans="1:313">
      <c r="A1331" s="218">
        <v>51</v>
      </c>
      <c r="B1331" s="221">
        <f t="shared" ca="1" si="490"/>
        <v>1</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c r="JP1331" s="71">
        <v>1</v>
      </c>
      <c r="JQ1331" s="71">
        <v>1</v>
      </c>
      <c r="JR1331" s="71">
        <v>3</v>
      </c>
      <c r="JS1331" s="71">
        <v>2</v>
      </c>
      <c r="JT1331" s="71">
        <v>1</v>
      </c>
      <c r="JU1331" s="71">
        <v>2</v>
      </c>
      <c r="JV1331" s="71">
        <v>1</v>
      </c>
      <c r="JW1331" s="71">
        <v>2</v>
      </c>
      <c r="JX1331" s="71">
        <v>3</v>
      </c>
      <c r="JY1331" s="71">
        <v>4</v>
      </c>
      <c r="JZ1331" s="71">
        <v>7</v>
      </c>
      <c r="KA1331" s="71">
        <v>7</v>
      </c>
      <c r="KB1331" s="71">
        <v>5</v>
      </c>
      <c r="KC1331" s="71">
        <v>4</v>
      </c>
      <c r="KD1331" s="71">
        <v>4</v>
      </c>
      <c r="KE1331" s="71">
        <v>4</v>
      </c>
      <c r="KF1331" s="71">
        <v>4</v>
      </c>
      <c r="KG1331" s="71">
        <v>1</v>
      </c>
      <c r="KH1331" s="71">
        <v>2</v>
      </c>
      <c r="KI1331" s="71">
        <v>2</v>
      </c>
      <c r="KJ1331" s="71">
        <v>1</v>
      </c>
      <c r="KK1331" s="71">
        <v>3</v>
      </c>
      <c r="KL1331" s="71">
        <v>2</v>
      </c>
      <c r="KM1331" s="71">
        <v>2</v>
      </c>
      <c r="KN1331" s="71">
        <v>2</v>
      </c>
      <c r="KO1331" s="71">
        <v>2</v>
      </c>
      <c r="KP1331" s="71">
        <v>1</v>
      </c>
      <c r="KQ1331" s="71">
        <v>1</v>
      </c>
      <c r="KR1331" s="71">
        <v>2</v>
      </c>
      <c r="KS1331" s="71">
        <v>4</v>
      </c>
      <c r="KT1331" s="71">
        <v>3</v>
      </c>
      <c r="KU1331" s="71">
        <v>1</v>
      </c>
      <c r="KV1331" s="71">
        <v>2</v>
      </c>
      <c r="KW1331" s="71">
        <v>2</v>
      </c>
      <c r="KX1331" s="71">
        <v>4</v>
      </c>
      <c r="KY1331" s="71">
        <v>5</v>
      </c>
      <c r="KZ1331" s="71">
        <v>1</v>
      </c>
      <c r="LA1331" s="71">
        <v>1</v>
      </c>
    </row>
    <row r="1332" spans="1:313">
      <c r="A1332" s="218">
        <v>52</v>
      </c>
      <c r="B1332" s="221">
        <f t="shared" ca="1" si="490"/>
        <v>4</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c r="JP1332" s="71">
        <v>6</v>
      </c>
      <c r="JQ1332" s="71">
        <v>5</v>
      </c>
      <c r="JR1332" s="71">
        <v>8</v>
      </c>
      <c r="JS1332" s="71">
        <v>7</v>
      </c>
      <c r="JT1332" s="71">
        <v>6</v>
      </c>
      <c r="JU1332" s="71">
        <v>5</v>
      </c>
      <c r="JV1332" s="71">
        <v>4</v>
      </c>
      <c r="JW1332" s="71">
        <v>4</v>
      </c>
      <c r="JX1332" s="71">
        <v>4</v>
      </c>
      <c r="JY1332" s="71">
        <v>5</v>
      </c>
      <c r="JZ1332" s="71">
        <v>2</v>
      </c>
      <c r="KA1332" s="71">
        <v>4</v>
      </c>
      <c r="KB1332" s="71">
        <v>3</v>
      </c>
      <c r="KC1332" s="71">
        <v>3</v>
      </c>
      <c r="KD1332" s="71">
        <v>4</v>
      </c>
      <c r="KE1332" s="71">
        <v>7</v>
      </c>
      <c r="KF1332" s="71">
        <v>6</v>
      </c>
      <c r="KG1332" s="71">
        <v>4</v>
      </c>
      <c r="KH1332" s="71">
        <v>5</v>
      </c>
      <c r="KI1332" s="71">
        <v>4</v>
      </c>
      <c r="KJ1332" s="71">
        <v>1</v>
      </c>
      <c r="KK1332" s="71">
        <v>1</v>
      </c>
      <c r="KL1332" s="71">
        <v>2</v>
      </c>
      <c r="KM1332" s="71">
        <v>4</v>
      </c>
      <c r="KN1332" s="71">
        <v>5</v>
      </c>
      <c r="KO1332" s="71">
        <v>3</v>
      </c>
      <c r="KP1332" s="71">
        <v>3</v>
      </c>
      <c r="KQ1332" s="71">
        <v>6</v>
      </c>
      <c r="KR1332" s="71">
        <v>9</v>
      </c>
      <c r="KS1332" s="71">
        <v>10</v>
      </c>
      <c r="KT1332" s="71">
        <v>8</v>
      </c>
      <c r="KU1332" s="71">
        <v>6</v>
      </c>
      <c r="KV1332" s="71">
        <v>6</v>
      </c>
      <c r="KW1332" s="71">
        <v>4</v>
      </c>
      <c r="KX1332" s="71">
        <v>2</v>
      </c>
      <c r="KY1332" s="71">
        <v>4</v>
      </c>
      <c r="KZ1332" s="71">
        <v>5</v>
      </c>
      <c r="LA1332" s="71">
        <v>4</v>
      </c>
    </row>
    <row r="1333" spans="1:313">
      <c r="A1333" s="218">
        <v>53</v>
      </c>
      <c r="B1333" s="221">
        <f t="shared" ca="1" si="490"/>
        <v>2</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c r="JP1333" s="71">
        <v>7</v>
      </c>
      <c r="JQ1333" s="71">
        <v>3</v>
      </c>
      <c r="JR1333" s="71">
        <v>7</v>
      </c>
      <c r="JS1333" s="71">
        <v>7</v>
      </c>
      <c r="JT1333" s="71">
        <v>3</v>
      </c>
      <c r="JU1333" s="71">
        <v>2</v>
      </c>
      <c r="JV1333" s="71">
        <v>2</v>
      </c>
      <c r="JW1333" s="71">
        <v>5</v>
      </c>
      <c r="JX1333" s="71">
        <v>4</v>
      </c>
      <c r="JY1333" s="71">
        <v>5</v>
      </c>
      <c r="JZ1333" s="71">
        <v>5</v>
      </c>
      <c r="KA1333" s="71">
        <v>6</v>
      </c>
      <c r="KB1333" s="71">
        <v>5</v>
      </c>
      <c r="KC1333" s="71">
        <v>6</v>
      </c>
      <c r="KD1333" s="71">
        <v>4</v>
      </c>
      <c r="KE1333" s="71">
        <v>7</v>
      </c>
      <c r="KF1333" s="71">
        <v>7</v>
      </c>
      <c r="KG1333" s="71">
        <v>5</v>
      </c>
      <c r="KH1333" s="71">
        <v>8</v>
      </c>
      <c r="KI1333" s="71">
        <v>5</v>
      </c>
      <c r="KJ1333" s="71">
        <v>1</v>
      </c>
      <c r="KK1333" s="71">
        <v>3</v>
      </c>
      <c r="KL1333" s="71">
        <v>2</v>
      </c>
      <c r="KM1333" s="71">
        <v>4</v>
      </c>
      <c r="KN1333" s="71">
        <v>6</v>
      </c>
      <c r="KO1333" s="71">
        <v>6</v>
      </c>
      <c r="KP1333" s="71">
        <v>4</v>
      </c>
      <c r="KQ1333" s="71">
        <v>5</v>
      </c>
      <c r="KR1333" s="71">
        <v>4</v>
      </c>
      <c r="KS1333" s="71">
        <v>3</v>
      </c>
      <c r="KT1333" s="71">
        <v>4</v>
      </c>
      <c r="KU1333" s="71">
        <v>3</v>
      </c>
      <c r="KV1333" s="71">
        <v>3</v>
      </c>
      <c r="KW1333" s="71">
        <v>5</v>
      </c>
      <c r="KX1333" s="71">
        <v>3</v>
      </c>
      <c r="KY1333" s="71">
        <v>3</v>
      </c>
      <c r="KZ1333" s="71">
        <v>3</v>
      </c>
      <c r="LA1333" s="71">
        <v>2</v>
      </c>
    </row>
    <row r="1334" spans="1:313">
      <c r="A1334" s="218">
        <v>54</v>
      </c>
      <c r="B1334" s="221">
        <f t="shared" ca="1" si="490"/>
        <v>0</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c r="JP1334" s="71">
        <v>0</v>
      </c>
      <c r="JQ1334" s="71">
        <v>0</v>
      </c>
      <c r="JR1334" s="71">
        <v>0</v>
      </c>
      <c r="JS1334" s="71">
        <v>0</v>
      </c>
      <c r="JT1334" s="71">
        <v>0</v>
      </c>
      <c r="JU1334" s="71">
        <v>0</v>
      </c>
      <c r="JV1334" s="71">
        <v>0</v>
      </c>
      <c r="JW1334" s="71">
        <v>1</v>
      </c>
      <c r="JX1334" s="71">
        <v>1</v>
      </c>
      <c r="JY1334" s="71">
        <v>0</v>
      </c>
      <c r="JZ1334" s="71">
        <v>1</v>
      </c>
      <c r="KA1334" s="71">
        <v>1</v>
      </c>
      <c r="KB1334" s="71">
        <v>1</v>
      </c>
      <c r="KC1334" s="71">
        <v>1</v>
      </c>
      <c r="KD1334" s="71">
        <v>1</v>
      </c>
      <c r="KE1334" s="71">
        <v>1</v>
      </c>
      <c r="KF1334" s="71">
        <v>0</v>
      </c>
      <c r="KG1334" s="71">
        <v>0</v>
      </c>
      <c r="KH1334" s="71">
        <v>0</v>
      </c>
      <c r="KI1334" s="71">
        <v>0</v>
      </c>
      <c r="KJ1334" s="71">
        <v>0</v>
      </c>
      <c r="KK1334" s="71">
        <v>0</v>
      </c>
      <c r="KL1334" s="71">
        <v>0</v>
      </c>
      <c r="KM1334" s="71">
        <v>1</v>
      </c>
      <c r="KN1334" s="71">
        <v>0</v>
      </c>
      <c r="KO1334" s="71">
        <v>0</v>
      </c>
      <c r="KP1334" s="71">
        <v>1</v>
      </c>
      <c r="KQ1334" s="71">
        <v>1</v>
      </c>
      <c r="KR1334" s="71">
        <v>0</v>
      </c>
      <c r="KS1334" s="71">
        <v>0</v>
      </c>
      <c r="KT1334" s="71">
        <v>0</v>
      </c>
      <c r="KU1334" s="71">
        <v>0</v>
      </c>
      <c r="KV1334" s="71">
        <v>0</v>
      </c>
      <c r="KW1334" s="71">
        <v>0</v>
      </c>
      <c r="KX1334" s="71">
        <v>0</v>
      </c>
      <c r="KY1334" s="71">
        <v>0</v>
      </c>
      <c r="KZ1334" s="71">
        <v>0</v>
      </c>
      <c r="LA1334" s="71">
        <v>0</v>
      </c>
    </row>
    <row r="1335" spans="1:313">
      <c r="A1335" s="218">
        <v>55</v>
      </c>
      <c r="B1335" s="221">
        <f t="shared" ca="1" si="490"/>
        <v>0</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c r="JP1335" s="71">
        <v>0</v>
      </c>
      <c r="JQ1335" s="71">
        <v>0</v>
      </c>
      <c r="JR1335" s="71">
        <v>0</v>
      </c>
      <c r="JS1335" s="71">
        <v>0</v>
      </c>
      <c r="JT1335" s="71">
        <v>0</v>
      </c>
      <c r="JU1335" s="71">
        <v>0</v>
      </c>
      <c r="JV1335" s="71">
        <v>0</v>
      </c>
      <c r="JW1335" s="71">
        <v>0</v>
      </c>
      <c r="JX1335" s="71">
        <v>0</v>
      </c>
      <c r="JY1335" s="71">
        <v>0</v>
      </c>
      <c r="JZ1335" s="71">
        <v>0</v>
      </c>
      <c r="KA1335" s="71">
        <v>0</v>
      </c>
      <c r="KB1335" s="71">
        <v>0</v>
      </c>
      <c r="KC1335" s="71">
        <v>0</v>
      </c>
      <c r="KD1335" s="71">
        <v>0</v>
      </c>
      <c r="KE1335" s="71">
        <v>0</v>
      </c>
      <c r="KF1335" s="71">
        <v>0</v>
      </c>
      <c r="KG1335" s="71">
        <v>1</v>
      </c>
      <c r="KH1335" s="71">
        <v>1</v>
      </c>
      <c r="KI1335" s="71">
        <v>1</v>
      </c>
      <c r="KJ1335" s="71">
        <v>1</v>
      </c>
      <c r="KK1335" s="71">
        <v>0</v>
      </c>
      <c r="KL1335" s="71">
        <v>0</v>
      </c>
      <c r="KM1335" s="71">
        <v>0</v>
      </c>
      <c r="KN1335" s="71">
        <v>0</v>
      </c>
      <c r="KO1335" s="71">
        <v>0</v>
      </c>
      <c r="KP1335" s="71">
        <v>1</v>
      </c>
      <c r="KQ1335" s="71">
        <v>0</v>
      </c>
      <c r="KR1335" s="71">
        <v>0</v>
      </c>
      <c r="KS1335" s="71">
        <v>0</v>
      </c>
      <c r="KT1335" s="71">
        <v>0</v>
      </c>
      <c r="KU1335" s="71">
        <v>0</v>
      </c>
      <c r="KV1335" s="71">
        <v>0</v>
      </c>
      <c r="KW1335" s="71">
        <v>0</v>
      </c>
      <c r="KX1335" s="71">
        <v>0</v>
      </c>
      <c r="KY1335" s="71">
        <v>0</v>
      </c>
      <c r="KZ1335" s="71">
        <v>0</v>
      </c>
      <c r="LA1335" s="71">
        <v>0</v>
      </c>
    </row>
    <row r="1336" spans="1:313">
      <c r="A1336" s="218">
        <v>56</v>
      </c>
      <c r="B1336" s="221">
        <f t="shared" ca="1" si="490"/>
        <v>0</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c r="JP1336" s="71">
        <v>4</v>
      </c>
      <c r="JQ1336" s="71">
        <v>5</v>
      </c>
      <c r="JR1336" s="71">
        <v>3</v>
      </c>
      <c r="JS1336" s="71">
        <v>3</v>
      </c>
      <c r="JT1336" s="71">
        <v>1</v>
      </c>
      <c r="JU1336" s="71">
        <v>1</v>
      </c>
      <c r="JV1336" s="71">
        <v>2</v>
      </c>
      <c r="JW1336" s="71">
        <v>2</v>
      </c>
      <c r="JX1336" s="71">
        <v>4</v>
      </c>
      <c r="JY1336" s="71">
        <v>6</v>
      </c>
      <c r="JZ1336" s="71">
        <v>4</v>
      </c>
      <c r="KA1336" s="71">
        <v>4</v>
      </c>
      <c r="KB1336" s="71">
        <v>3</v>
      </c>
      <c r="KC1336" s="71">
        <v>3</v>
      </c>
      <c r="KD1336" s="71">
        <v>3</v>
      </c>
      <c r="KE1336" s="71">
        <v>0</v>
      </c>
      <c r="KF1336" s="71">
        <v>0</v>
      </c>
      <c r="KG1336" s="71">
        <v>0</v>
      </c>
      <c r="KH1336" s="71">
        <v>1</v>
      </c>
      <c r="KI1336" s="71">
        <v>3</v>
      </c>
      <c r="KJ1336" s="71">
        <v>0</v>
      </c>
      <c r="KK1336" s="71">
        <v>1</v>
      </c>
      <c r="KL1336" s="71">
        <v>2</v>
      </c>
      <c r="KM1336" s="71">
        <v>2</v>
      </c>
      <c r="KN1336" s="71">
        <v>0</v>
      </c>
      <c r="KO1336" s="71">
        <v>1</v>
      </c>
      <c r="KP1336" s="71">
        <v>2</v>
      </c>
      <c r="KQ1336" s="71">
        <v>1</v>
      </c>
      <c r="KR1336" s="71">
        <v>2</v>
      </c>
      <c r="KS1336" s="71">
        <v>1</v>
      </c>
      <c r="KT1336" s="71">
        <v>2</v>
      </c>
      <c r="KU1336" s="71">
        <v>2</v>
      </c>
      <c r="KV1336" s="71">
        <v>1</v>
      </c>
      <c r="KW1336" s="71">
        <v>1</v>
      </c>
      <c r="KX1336" s="71">
        <v>1</v>
      </c>
      <c r="KY1336" s="71">
        <v>0</v>
      </c>
      <c r="KZ1336" s="71">
        <v>0</v>
      </c>
      <c r="LA1336" s="71">
        <v>0</v>
      </c>
    </row>
    <row r="1337" spans="1:313">
      <c r="A1337" s="218">
        <v>57</v>
      </c>
      <c r="B1337" s="221">
        <f t="shared" ca="1" si="490"/>
        <v>0</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c r="JP1337" s="71">
        <v>1</v>
      </c>
      <c r="JQ1337" s="71">
        <v>1</v>
      </c>
      <c r="JR1337" s="71">
        <v>1</v>
      </c>
      <c r="JS1337" s="71">
        <v>0</v>
      </c>
      <c r="JT1337" s="71">
        <v>0</v>
      </c>
      <c r="JU1337" s="71">
        <v>0</v>
      </c>
      <c r="JV1337" s="71">
        <v>0</v>
      </c>
      <c r="JW1337" s="71">
        <v>0</v>
      </c>
      <c r="JX1337" s="71">
        <v>1</v>
      </c>
      <c r="JY1337" s="71">
        <v>0</v>
      </c>
      <c r="JZ1337" s="71">
        <v>0</v>
      </c>
      <c r="KA1337" s="71">
        <v>0</v>
      </c>
      <c r="KB1337" s="71">
        <v>0</v>
      </c>
      <c r="KC1337" s="71">
        <v>1</v>
      </c>
      <c r="KD1337" s="71">
        <v>0</v>
      </c>
      <c r="KE1337" s="71">
        <v>0</v>
      </c>
      <c r="KF1337" s="71">
        <v>0</v>
      </c>
      <c r="KG1337" s="71">
        <v>0</v>
      </c>
      <c r="KH1337" s="71">
        <v>0</v>
      </c>
      <c r="KI1337" s="71">
        <v>0</v>
      </c>
      <c r="KJ1337" s="71">
        <v>0</v>
      </c>
      <c r="KK1337" s="71">
        <v>0</v>
      </c>
      <c r="KL1337" s="71">
        <v>1</v>
      </c>
      <c r="KM1337" s="71">
        <v>1</v>
      </c>
      <c r="KN1337" s="71">
        <v>1</v>
      </c>
      <c r="KO1337" s="71">
        <v>0</v>
      </c>
      <c r="KP1337" s="71">
        <v>0</v>
      </c>
      <c r="KQ1337" s="71">
        <v>0</v>
      </c>
      <c r="KR1337" s="71">
        <v>0</v>
      </c>
      <c r="KS1337" s="71">
        <v>0</v>
      </c>
      <c r="KT1337" s="71">
        <v>0</v>
      </c>
      <c r="KU1337" s="71">
        <v>0</v>
      </c>
      <c r="KV1337" s="71">
        <v>0</v>
      </c>
      <c r="KW1337" s="71">
        <v>0</v>
      </c>
      <c r="KX1337" s="71">
        <v>0</v>
      </c>
      <c r="KY1337" s="71">
        <v>0</v>
      </c>
      <c r="KZ1337" s="71">
        <v>0</v>
      </c>
      <c r="LA1337" s="71">
        <v>0</v>
      </c>
    </row>
    <row r="1338" spans="1:313">
      <c r="A1338" s="218">
        <v>58</v>
      </c>
      <c r="B1338" s="221">
        <f t="shared" ca="1" si="490"/>
        <v>1</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c r="JP1338" s="71">
        <v>0</v>
      </c>
      <c r="JQ1338" s="71">
        <v>0</v>
      </c>
      <c r="JR1338" s="71">
        <v>2</v>
      </c>
      <c r="JS1338" s="71">
        <v>3</v>
      </c>
      <c r="JT1338" s="71">
        <v>1</v>
      </c>
      <c r="JU1338" s="71">
        <v>3</v>
      </c>
      <c r="JV1338" s="71">
        <v>3</v>
      </c>
      <c r="JW1338" s="71">
        <v>2</v>
      </c>
      <c r="JX1338" s="71">
        <v>1</v>
      </c>
      <c r="JY1338" s="71">
        <v>2</v>
      </c>
      <c r="JZ1338" s="71">
        <v>2</v>
      </c>
      <c r="KA1338" s="71">
        <v>1</v>
      </c>
      <c r="KB1338" s="71">
        <v>0</v>
      </c>
      <c r="KC1338" s="71">
        <v>0</v>
      </c>
      <c r="KD1338" s="71">
        <v>0</v>
      </c>
      <c r="KE1338" s="71">
        <v>1</v>
      </c>
      <c r="KF1338" s="71">
        <v>3</v>
      </c>
      <c r="KG1338" s="71">
        <v>4</v>
      </c>
      <c r="KH1338" s="71">
        <v>3</v>
      </c>
      <c r="KI1338" s="71">
        <v>2</v>
      </c>
      <c r="KJ1338" s="71">
        <v>3</v>
      </c>
      <c r="KK1338" s="71">
        <v>3</v>
      </c>
      <c r="KL1338" s="71">
        <v>2</v>
      </c>
      <c r="KM1338" s="71">
        <v>1</v>
      </c>
      <c r="KN1338" s="71">
        <v>1</v>
      </c>
      <c r="KO1338" s="71">
        <v>1</v>
      </c>
      <c r="KP1338" s="71">
        <v>1</v>
      </c>
      <c r="KQ1338" s="71">
        <v>1</v>
      </c>
      <c r="KR1338" s="71">
        <v>1</v>
      </c>
      <c r="KS1338" s="71">
        <v>1</v>
      </c>
      <c r="KT1338" s="71">
        <v>2</v>
      </c>
      <c r="KU1338" s="71">
        <v>0</v>
      </c>
      <c r="KV1338" s="71">
        <v>0</v>
      </c>
      <c r="KW1338" s="71">
        <v>0</v>
      </c>
      <c r="KX1338" s="71">
        <v>0</v>
      </c>
      <c r="KY1338" s="71">
        <v>1</v>
      </c>
      <c r="KZ1338" s="71">
        <v>1</v>
      </c>
      <c r="LA1338" s="71">
        <v>1</v>
      </c>
    </row>
    <row r="1339" spans="1:313">
      <c r="A1339" s="218">
        <v>59</v>
      </c>
      <c r="B1339" s="221">
        <f t="shared" ca="1" si="490"/>
        <v>1</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c r="JP1339" s="71">
        <v>1</v>
      </c>
      <c r="JQ1339" s="71">
        <v>1</v>
      </c>
      <c r="JR1339" s="71">
        <v>0</v>
      </c>
      <c r="JS1339" s="71">
        <v>0</v>
      </c>
      <c r="JT1339" s="71">
        <v>1</v>
      </c>
      <c r="JU1339" s="71">
        <v>1</v>
      </c>
      <c r="JV1339" s="71">
        <v>1</v>
      </c>
      <c r="JW1339" s="71">
        <v>0</v>
      </c>
      <c r="JX1339" s="71">
        <v>0</v>
      </c>
      <c r="JY1339" s="71">
        <v>0</v>
      </c>
      <c r="JZ1339" s="71">
        <v>2</v>
      </c>
      <c r="KA1339" s="71">
        <v>2</v>
      </c>
      <c r="KB1339" s="71">
        <v>2</v>
      </c>
      <c r="KC1339" s="71">
        <v>2</v>
      </c>
      <c r="KD1339" s="71">
        <v>3</v>
      </c>
      <c r="KE1339" s="71">
        <v>2</v>
      </c>
      <c r="KF1339" s="71">
        <v>1</v>
      </c>
      <c r="KG1339" s="71">
        <v>1</v>
      </c>
      <c r="KH1339" s="71">
        <v>2</v>
      </c>
      <c r="KI1339" s="71">
        <v>0</v>
      </c>
      <c r="KJ1339" s="71">
        <v>2</v>
      </c>
      <c r="KK1339" s="71">
        <v>2</v>
      </c>
      <c r="KL1339" s="71">
        <v>1</v>
      </c>
      <c r="KM1339" s="71">
        <v>1</v>
      </c>
      <c r="KN1339" s="71">
        <v>1</v>
      </c>
      <c r="KO1339" s="71">
        <v>1</v>
      </c>
      <c r="KP1339" s="71">
        <v>0</v>
      </c>
      <c r="KQ1339" s="71">
        <v>0</v>
      </c>
      <c r="KR1339" s="71">
        <v>0</v>
      </c>
      <c r="KS1339" s="71">
        <v>0</v>
      </c>
      <c r="KT1339" s="71">
        <v>2</v>
      </c>
      <c r="KU1339" s="71">
        <v>1</v>
      </c>
      <c r="KV1339" s="71">
        <v>2</v>
      </c>
      <c r="KW1339" s="71">
        <v>0</v>
      </c>
      <c r="KX1339" s="71">
        <v>1</v>
      </c>
      <c r="KY1339" s="71">
        <v>1</v>
      </c>
      <c r="KZ1339" s="71">
        <v>1</v>
      </c>
      <c r="LA1339" s="71">
        <v>1</v>
      </c>
    </row>
    <row r="1340" spans="1:313">
      <c r="A1340" s="218">
        <v>60</v>
      </c>
      <c r="B1340" s="221">
        <f t="shared" ca="1" si="490"/>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c r="JP1340" s="71">
        <v>0</v>
      </c>
      <c r="JQ1340" s="71">
        <v>0</v>
      </c>
      <c r="JR1340" s="71">
        <v>0</v>
      </c>
      <c r="JS1340" s="71">
        <v>0</v>
      </c>
      <c r="JT1340" s="71">
        <v>0</v>
      </c>
      <c r="JU1340" s="71">
        <v>0</v>
      </c>
      <c r="JV1340" s="71">
        <v>0</v>
      </c>
      <c r="JW1340" s="71">
        <v>0</v>
      </c>
      <c r="JX1340" s="71">
        <v>0</v>
      </c>
      <c r="JY1340" s="71">
        <v>0</v>
      </c>
      <c r="JZ1340" s="71">
        <v>0</v>
      </c>
      <c r="KA1340" s="71">
        <v>0</v>
      </c>
      <c r="KB1340" s="71">
        <v>0</v>
      </c>
      <c r="KC1340" s="71">
        <v>0</v>
      </c>
      <c r="KD1340" s="71">
        <v>0</v>
      </c>
      <c r="KE1340" s="71">
        <v>0</v>
      </c>
      <c r="KF1340" s="71">
        <v>0</v>
      </c>
      <c r="KG1340" s="71">
        <v>0</v>
      </c>
      <c r="KH1340" s="71">
        <v>0</v>
      </c>
      <c r="KI1340" s="71">
        <v>0</v>
      </c>
      <c r="KJ1340" s="71">
        <v>0</v>
      </c>
      <c r="KK1340" s="71">
        <v>0</v>
      </c>
      <c r="KL1340" s="71">
        <v>0</v>
      </c>
      <c r="KM1340" s="71">
        <v>0</v>
      </c>
      <c r="KN1340" s="71">
        <v>0</v>
      </c>
      <c r="KO1340" s="71">
        <v>0</v>
      </c>
      <c r="KP1340" s="71">
        <v>0</v>
      </c>
      <c r="KQ1340" s="71">
        <v>1</v>
      </c>
      <c r="KR1340" s="71">
        <v>0</v>
      </c>
      <c r="KS1340" s="71">
        <v>0</v>
      </c>
      <c r="KT1340" s="71">
        <v>0</v>
      </c>
      <c r="KU1340" s="71">
        <v>0</v>
      </c>
      <c r="KV1340" s="71">
        <v>0</v>
      </c>
      <c r="KW1340" s="71">
        <v>0</v>
      </c>
      <c r="KX1340" s="71">
        <v>0</v>
      </c>
      <c r="KY1340" s="71">
        <v>0</v>
      </c>
      <c r="KZ1340" s="71">
        <v>0</v>
      </c>
      <c r="LA1340" s="71">
        <v>0</v>
      </c>
    </row>
    <row r="1341" spans="1:313">
      <c r="A1341" s="218">
        <v>61</v>
      </c>
      <c r="B1341" s="221">
        <f t="shared" ca="1" si="490"/>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c r="JP1341" s="71">
        <v>0</v>
      </c>
      <c r="JQ1341" s="71">
        <v>0</v>
      </c>
      <c r="JR1341" s="71">
        <v>1</v>
      </c>
      <c r="JS1341" s="71">
        <v>1</v>
      </c>
      <c r="JT1341" s="71">
        <v>1</v>
      </c>
      <c r="JU1341" s="71">
        <v>1</v>
      </c>
      <c r="JV1341" s="71">
        <v>1</v>
      </c>
      <c r="JW1341" s="71">
        <v>1</v>
      </c>
      <c r="JX1341" s="71">
        <v>1</v>
      </c>
      <c r="JY1341" s="71">
        <v>0</v>
      </c>
      <c r="JZ1341" s="71">
        <v>0</v>
      </c>
      <c r="KA1341" s="71">
        <v>0</v>
      </c>
      <c r="KB1341" s="71">
        <v>0</v>
      </c>
      <c r="KC1341" s="71">
        <v>0</v>
      </c>
      <c r="KD1341" s="71">
        <v>0</v>
      </c>
      <c r="KE1341" s="71">
        <v>0</v>
      </c>
      <c r="KF1341" s="71">
        <v>0</v>
      </c>
      <c r="KG1341" s="71">
        <v>0</v>
      </c>
      <c r="KH1341" s="71">
        <v>0</v>
      </c>
      <c r="KI1341" s="71">
        <v>0</v>
      </c>
      <c r="KJ1341" s="71">
        <v>0</v>
      </c>
      <c r="KK1341" s="71">
        <v>0</v>
      </c>
      <c r="KL1341" s="71">
        <v>0</v>
      </c>
      <c r="KM1341" s="71">
        <v>0</v>
      </c>
      <c r="KN1341" s="71">
        <v>0</v>
      </c>
      <c r="KO1341" s="71">
        <v>0</v>
      </c>
      <c r="KP1341" s="71">
        <v>0</v>
      </c>
      <c r="KQ1341" s="71">
        <v>0</v>
      </c>
      <c r="KR1341" s="71">
        <v>0</v>
      </c>
      <c r="KS1341" s="71">
        <v>0</v>
      </c>
      <c r="KT1341" s="71">
        <v>0</v>
      </c>
      <c r="KU1341" s="71">
        <v>0</v>
      </c>
      <c r="KV1341" s="71">
        <v>0</v>
      </c>
      <c r="KW1341" s="71">
        <v>0</v>
      </c>
      <c r="KX1341" s="71">
        <v>0</v>
      </c>
      <c r="KY1341" s="71">
        <v>0</v>
      </c>
      <c r="KZ1341" s="71">
        <v>0</v>
      </c>
      <c r="LA1341" s="71">
        <v>0</v>
      </c>
    </row>
    <row r="1342" spans="1:313">
      <c r="A1342" s="218">
        <v>62</v>
      </c>
      <c r="B1342" s="221">
        <f t="shared" ca="1" si="490"/>
        <v>1</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c r="JP1342" s="71">
        <v>0</v>
      </c>
      <c r="JQ1342" s="71">
        <v>0</v>
      </c>
      <c r="JR1342" s="71">
        <v>0</v>
      </c>
      <c r="JS1342" s="71">
        <v>0</v>
      </c>
      <c r="JT1342" s="71">
        <v>0</v>
      </c>
      <c r="JU1342" s="71">
        <v>0</v>
      </c>
      <c r="JV1342" s="71">
        <v>0</v>
      </c>
      <c r="JW1342" s="71">
        <v>0</v>
      </c>
      <c r="JX1342" s="71">
        <v>0</v>
      </c>
      <c r="JY1342" s="71">
        <v>0</v>
      </c>
      <c r="JZ1342" s="71">
        <v>0</v>
      </c>
      <c r="KA1342" s="71">
        <v>0</v>
      </c>
      <c r="KB1342" s="71">
        <v>0</v>
      </c>
      <c r="KC1342" s="71">
        <v>0</v>
      </c>
      <c r="KD1342" s="71">
        <v>0</v>
      </c>
      <c r="KE1342" s="71">
        <v>0</v>
      </c>
      <c r="KF1342" s="71">
        <v>0</v>
      </c>
      <c r="KG1342" s="71">
        <v>0</v>
      </c>
      <c r="KH1342" s="71">
        <v>0</v>
      </c>
      <c r="KI1342" s="71">
        <v>0</v>
      </c>
      <c r="KJ1342" s="71">
        <v>0</v>
      </c>
      <c r="KK1342" s="71">
        <v>0</v>
      </c>
      <c r="KL1342" s="71">
        <v>0</v>
      </c>
      <c r="KM1342" s="71">
        <v>0</v>
      </c>
      <c r="KN1342" s="71">
        <v>0</v>
      </c>
      <c r="KO1342" s="71">
        <v>0</v>
      </c>
      <c r="KP1342" s="71">
        <v>0</v>
      </c>
      <c r="KQ1342" s="71">
        <v>0</v>
      </c>
      <c r="KR1342" s="71">
        <v>0</v>
      </c>
      <c r="KS1342" s="71">
        <v>0</v>
      </c>
      <c r="KT1342" s="71">
        <v>0</v>
      </c>
      <c r="KU1342" s="71">
        <v>0</v>
      </c>
      <c r="KV1342" s="71">
        <v>0</v>
      </c>
      <c r="KW1342" s="71">
        <v>0</v>
      </c>
      <c r="KX1342" s="71">
        <v>0</v>
      </c>
      <c r="KY1342" s="71">
        <v>0</v>
      </c>
      <c r="KZ1342" s="71">
        <v>0</v>
      </c>
      <c r="LA1342" s="71">
        <v>1</v>
      </c>
    </row>
    <row r="1343" spans="1:313">
      <c r="A1343" s="218">
        <v>63</v>
      </c>
      <c r="B1343" s="221">
        <f t="shared" ca="1" si="490"/>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c r="JP1343" s="71">
        <v>0</v>
      </c>
      <c r="JQ1343" s="71">
        <v>0</v>
      </c>
      <c r="JR1343" s="71">
        <v>0</v>
      </c>
      <c r="JS1343" s="71">
        <v>0</v>
      </c>
      <c r="JT1343" s="71">
        <v>0</v>
      </c>
      <c r="JU1343" s="71">
        <v>0</v>
      </c>
      <c r="JV1343" s="71">
        <v>0</v>
      </c>
      <c r="JW1343" s="71">
        <v>0</v>
      </c>
      <c r="JX1343" s="71">
        <v>0</v>
      </c>
      <c r="JY1343" s="71">
        <v>0</v>
      </c>
      <c r="JZ1343" s="71">
        <v>0</v>
      </c>
      <c r="KA1343" s="71">
        <v>0</v>
      </c>
      <c r="KB1343" s="71">
        <v>0</v>
      </c>
      <c r="KC1343" s="71">
        <v>0</v>
      </c>
      <c r="KD1343" s="71">
        <v>0</v>
      </c>
      <c r="KE1343" s="71">
        <v>0</v>
      </c>
      <c r="KF1343" s="71">
        <v>0</v>
      </c>
      <c r="KG1343" s="71">
        <v>0</v>
      </c>
      <c r="KH1343" s="71">
        <v>0</v>
      </c>
      <c r="KI1343" s="71">
        <v>0</v>
      </c>
      <c r="KJ1343" s="71">
        <v>0</v>
      </c>
      <c r="KK1343" s="71">
        <v>0</v>
      </c>
      <c r="KL1343" s="71">
        <v>0</v>
      </c>
      <c r="KM1343" s="71">
        <v>0</v>
      </c>
      <c r="KN1343" s="71">
        <v>0</v>
      </c>
      <c r="KO1343" s="71">
        <v>0</v>
      </c>
      <c r="KP1343" s="71">
        <v>0</v>
      </c>
      <c r="KQ1343" s="71">
        <v>0</v>
      </c>
      <c r="KR1343" s="71">
        <v>0</v>
      </c>
      <c r="KS1343" s="71">
        <v>0</v>
      </c>
      <c r="KT1343" s="71">
        <v>0</v>
      </c>
      <c r="KU1343" s="71">
        <v>0</v>
      </c>
      <c r="KV1343" s="71">
        <v>0</v>
      </c>
      <c r="KW1343" s="71">
        <v>0</v>
      </c>
      <c r="KX1343" s="71">
        <v>0</v>
      </c>
      <c r="KY1343" s="71">
        <v>0</v>
      </c>
      <c r="KZ1343" s="71">
        <v>0</v>
      </c>
      <c r="LA1343" s="71">
        <v>0</v>
      </c>
    </row>
    <row r="1344" spans="1:313">
      <c r="A1344" s="218">
        <v>64</v>
      </c>
      <c r="B1344" s="221">
        <f t="shared" ca="1" si="490"/>
        <v>0</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c r="JP1344" s="71">
        <v>3</v>
      </c>
      <c r="JQ1344" s="71">
        <v>1</v>
      </c>
      <c r="JR1344" s="71">
        <v>2</v>
      </c>
      <c r="JS1344" s="71">
        <v>1</v>
      </c>
      <c r="JT1344" s="71">
        <v>2</v>
      </c>
      <c r="JU1344" s="71">
        <v>3</v>
      </c>
      <c r="JV1344" s="71">
        <v>2</v>
      </c>
      <c r="JW1344" s="71">
        <v>2</v>
      </c>
      <c r="JX1344" s="71">
        <v>2</v>
      </c>
      <c r="JY1344" s="71">
        <v>4</v>
      </c>
      <c r="JZ1344" s="71">
        <v>2</v>
      </c>
      <c r="KA1344" s="71">
        <v>1</v>
      </c>
      <c r="KB1344" s="71">
        <v>1</v>
      </c>
      <c r="KC1344" s="71">
        <v>2</v>
      </c>
      <c r="KD1344" s="71">
        <v>1</v>
      </c>
      <c r="KE1344" s="71">
        <v>0</v>
      </c>
      <c r="KF1344" s="71">
        <v>0</v>
      </c>
      <c r="KG1344" s="71">
        <v>1</v>
      </c>
      <c r="KH1344" s="71">
        <v>1</v>
      </c>
      <c r="KI1344" s="71">
        <v>1</v>
      </c>
      <c r="KJ1344" s="71">
        <v>1</v>
      </c>
      <c r="KK1344" s="71">
        <v>1</v>
      </c>
      <c r="KL1344" s="71">
        <v>2</v>
      </c>
      <c r="KM1344" s="71">
        <v>3</v>
      </c>
      <c r="KN1344" s="71">
        <v>3</v>
      </c>
      <c r="KO1344" s="71">
        <v>1</v>
      </c>
      <c r="KP1344" s="71">
        <v>5</v>
      </c>
      <c r="KQ1344" s="71">
        <v>6</v>
      </c>
      <c r="KR1344" s="71">
        <v>3</v>
      </c>
      <c r="KS1344" s="71">
        <v>1</v>
      </c>
      <c r="KT1344" s="71">
        <v>2</v>
      </c>
      <c r="KU1344" s="71">
        <v>3</v>
      </c>
      <c r="KV1344" s="71">
        <v>2</v>
      </c>
      <c r="KW1344" s="71">
        <v>2</v>
      </c>
      <c r="KX1344" s="71">
        <v>3</v>
      </c>
      <c r="KY1344" s="71">
        <v>1</v>
      </c>
      <c r="KZ1344" s="71">
        <v>1</v>
      </c>
      <c r="LA1344" s="71">
        <v>0</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c r="JP1345" s="71">
        <v>0</v>
      </c>
      <c r="JQ1345" s="71">
        <v>0</v>
      </c>
      <c r="JR1345" s="71">
        <v>0</v>
      </c>
      <c r="JS1345" s="71">
        <v>0</v>
      </c>
      <c r="JT1345" s="71">
        <v>0</v>
      </c>
      <c r="JU1345" s="71">
        <v>0</v>
      </c>
      <c r="JV1345" s="71">
        <v>0</v>
      </c>
      <c r="JW1345" s="71">
        <v>0</v>
      </c>
      <c r="JX1345" s="71">
        <v>0</v>
      </c>
      <c r="JY1345" s="71">
        <v>0</v>
      </c>
      <c r="JZ1345" s="71">
        <v>0</v>
      </c>
      <c r="KA1345" s="71">
        <v>0</v>
      </c>
      <c r="KB1345" s="71">
        <v>0</v>
      </c>
      <c r="KC1345" s="71">
        <v>0</v>
      </c>
      <c r="KD1345" s="71">
        <v>0</v>
      </c>
      <c r="KE1345" s="71">
        <v>0</v>
      </c>
      <c r="KF1345" s="71">
        <v>0</v>
      </c>
      <c r="KG1345" s="71">
        <v>0</v>
      </c>
      <c r="KH1345" s="71">
        <v>0</v>
      </c>
      <c r="KI1345" s="71">
        <v>0</v>
      </c>
      <c r="KJ1345" s="71">
        <v>0</v>
      </c>
      <c r="KK1345" s="71">
        <v>0</v>
      </c>
      <c r="KL1345" s="71">
        <v>0</v>
      </c>
      <c r="KM1345" s="71">
        <v>0</v>
      </c>
      <c r="KN1345" s="71">
        <v>0</v>
      </c>
      <c r="KO1345" s="71">
        <v>0</v>
      </c>
      <c r="KP1345" s="71">
        <v>0</v>
      </c>
      <c r="KQ1345" s="71">
        <v>0</v>
      </c>
      <c r="KR1345" s="71">
        <v>0</v>
      </c>
      <c r="KS1345" s="71">
        <v>0</v>
      </c>
      <c r="KT1345" s="71">
        <v>0</v>
      </c>
      <c r="KU1345" s="71">
        <v>0</v>
      </c>
      <c r="KV1345" s="71">
        <v>0</v>
      </c>
      <c r="KW1345" s="71">
        <v>1</v>
      </c>
      <c r="KX1345" s="71">
        <v>0</v>
      </c>
      <c r="KY1345" s="71">
        <v>0</v>
      </c>
      <c r="KZ1345" s="71">
        <v>0</v>
      </c>
      <c r="LA1345" s="71">
        <v>0</v>
      </c>
    </row>
    <row r="1346" spans="1:522">
      <c r="A1346" s="218">
        <v>66</v>
      </c>
      <c r="B1346" s="221">
        <f ca="1">OFFSET($E1346,0,$D$2)</f>
        <v>0</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c r="JP1346" s="71">
        <v>0</v>
      </c>
      <c r="JQ1346" s="71">
        <v>0</v>
      </c>
      <c r="JR1346" s="71">
        <v>0</v>
      </c>
      <c r="JS1346" s="71">
        <v>0</v>
      </c>
      <c r="JT1346" s="71">
        <v>0</v>
      </c>
      <c r="JU1346" s="71">
        <v>0</v>
      </c>
      <c r="JV1346" s="71">
        <v>1</v>
      </c>
      <c r="JW1346" s="71">
        <v>0</v>
      </c>
      <c r="JX1346" s="71">
        <v>0</v>
      </c>
      <c r="JY1346" s="71">
        <v>0</v>
      </c>
      <c r="JZ1346" s="71">
        <v>0</v>
      </c>
      <c r="KA1346" s="71">
        <v>0</v>
      </c>
      <c r="KB1346" s="71">
        <v>0</v>
      </c>
      <c r="KC1346" s="71">
        <v>0</v>
      </c>
      <c r="KD1346" s="71">
        <v>0</v>
      </c>
      <c r="KE1346" s="71">
        <v>0</v>
      </c>
      <c r="KF1346" s="71">
        <v>0</v>
      </c>
      <c r="KG1346" s="71">
        <v>0</v>
      </c>
      <c r="KH1346" s="71">
        <v>0</v>
      </c>
      <c r="KI1346" s="71">
        <v>0</v>
      </c>
      <c r="KJ1346" s="71">
        <v>0</v>
      </c>
      <c r="KK1346" s="71">
        <v>0</v>
      </c>
      <c r="KL1346" s="71">
        <v>0</v>
      </c>
      <c r="KM1346" s="71">
        <v>0</v>
      </c>
      <c r="KN1346" s="71">
        <v>0</v>
      </c>
      <c r="KO1346" s="71">
        <v>0</v>
      </c>
      <c r="KP1346" s="71">
        <v>0</v>
      </c>
      <c r="KQ1346" s="71">
        <v>0</v>
      </c>
      <c r="KR1346" s="71">
        <v>0</v>
      </c>
      <c r="KS1346" s="71">
        <v>0</v>
      </c>
      <c r="KT1346" s="71">
        <v>0</v>
      </c>
      <c r="KU1346" s="71">
        <v>0</v>
      </c>
      <c r="KV1346" s="71">
        <v>0</v>
      </c>
      <c r="KW1346" s="71">
        <v>0</v>
      </c>
      <c r="KX1346" s="71">
        <v>1</v>
      </c>
      <c r="KY1346" s="71">
        <v>1</v>
      </c>
      <c r="KZ1346" s="71">
        <v>0</v>
      </c>
      <c r="LA1346" s="71">
        <v>0</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c r="JP1347" s="71">
        <v>0</v>
      </c>
      <c r="JQ1347" s="71">
        <v>0</v>
      </c>
      <c r="JR1347" s="71">
        <v>0</v>
      </c>
      <c r="JS1347" s="71">
        <v>0</v>
      </c>
      <c r="JT1347" s="71">
        <v>0</v>
      </c>
      <c r="JU1347" s="71">
        <v>0</v>
      </c>
      <c r="JV1347" s="71">
        <v>0</v>
      </c>
      <c r="JW1347" s="71">
        <v>0</v>
      </c>
      <c r="JX1347" s="71">
        <v>0</v>
      </c>
      <c r="JY1347" s="71">
        <v>0</v>
      </c>
      <c r="JZ1347" s="71">
        <v>0</v>
      </c>
      <c r="KA1347" s="71">
        <v>0</v>
      </c>
      <c r="KB1347" s="71">
        <v>0</v>
      </c>
      <c r="KC1347" s="71">
        <v>0</v>
      </c>
      <c r="KD1347" s="71">
        <v>0</v>
      </c>
      <c r="KE1347" s="71">
        <v>0</v>
      </c>
      <c r="KF1347" s="71">
        <v>0</v>
      </c>
      <c r="KG1347" s="71">
        <v>0</v>
      </c>
      <c r="KH1347" s="71">
        <v>0</v>
      </c>
      <c r="KI1347" s="71">
        <v>0</v>
      </c>
      <c r="KJ1347" s="71">
        <v>0</v>
      </c>
      <c r="KK1347" s="71">
        <v>0</v>
      </c>
      <c r="KL1347" s="71">
        <v>0</v>
      </c>
      <c r="KM1347" s="71">
        <v>0</v>
      </c>
      <c r="KN1347" s="71">
        <v>0</v>
      </c>
      <c r="KO1347" s="71">
        <v>0</v>
      </c>
      <c r="KP1347" s="71">
        <v>0</v>
      </c>
      <c r="KQ1347" s="71">
        <v>0</v>
      </c>
      <c r="KR1347" s="71">
        <v>0</v>
      </c>
      <c r="KS1347" s="71">
        <v>0</v>
      </c>
      <c r="KT1347" s="71">
        <v>0</v>
      </c>
      <c r="KU1347" s="71">
        <v>0</v>
      </c>
      <c r="KV1347" s="71">
        <v>0</v>
      </c>
      <c r="KW1347" s="71">
        <v>0</v>
      </c>
      <c r="KX1347" s="71">
        <v>0</v>
      </c>
      <c r="KY1347" s="71">
        <v>0</v>
      </c>
      <c r="KZ1347" s="71">
        <v>0</v>
      </c>
      <c r="LA1347" s="71">
        <v>0</v>
      </c>
    </row>
    <row r="1348" spans="1:522">
      <c r="A1348" s="224" t="s">
        <v>241</v>
      </c>
      <c r="B1348" s="225">
        <f ca="1">SUM(B1281:B1347)</f>
        <v>49</v>
      </c>
      <c r="F1348" s="225">
        <f t="shared" ref="F1348:K1348" si="491">SUM(F1281:F1347)</f>
        <v>303</v>
      </c>
      <c r="G1348" s="225">
        <f t="shared" si="491"/>
        <v>303</v>
      </c>
      <c r="H1348" s="225">
        <f t="shared" si="491"/>
        <v>303</v>
      </c>
      <c r="I1348" s="225">
        <f t="shared" si="491"/>
        <v>962</v>
      </c>
      <c r="J1348" s="225">
        <f t="shared" si="491"/>
        <v>973</v>
      </c>
      <c r="K1348" s="225">
        <f t="shared" si="491"/>
        <v>1016</v>
      </c>
      <c r="L1348" s="225">
        <f t="shared" ref="L1348:AA1348" si="492">SUM(L1281:L1347)</f>
        <v>961</v>
      </c>
      <c r="M1348" s="225">
        <f t="shared" si="492"/>
        <v>892</v>
      </c>
      <c r="N1348" s="225">
        <f t="shared" si="492"/>
        <v>856</v>
      </c>
      <c r="O1348" s="225">
        <f t="shared" si="492"/>
        <v>780</v>
      </c>
      <c r="P1348" s="225">
        <f t="shared" si="492"/>
        <v>798</v>
      </c>
      <c r="Q1348" s="225">
        <f t="shared" si="492"/>
        <v>835</v>
      </c>
      <c r="R1348" s="225">
        <f t="shared" si="492"/>
        <v>865</v>
      </c>
      <c r="S1348" s="225">
        <f t="shared" si="492"/>
        <v>900</v>
      </c>
      <c r="T1348" s="225">
        <f t="shared" si="492"/>
        <v>975</v>
      </c>
      <c r="U1348" s="225">
        <f t="shared" si="492"/>
        <v>1011</v>
      </c>
      <c r="V1348" s="225">
        <f t="shared" si="492"/>
        <v>982</v>
      </c>
      <c r="W1348" s="225">
        <f t="shared" si="492"/>
        <v>1004</v>
      </c>
      <c r="X1348" s="225">
        <f t="shared" si="492"/>
        <v>994</v>
      </c>
      <c r="Y1348" s="225">
        <f t="shared" si="492"/>
        <v>969</v>
      </c>
      <c r="Z1348" s="225">
        <f t="shared" si="492"/>
        <v>969</v>
      </c>
      <c r="AA1348" s="225">
        <f t="shared" si="492"/>
        <v>939</v>
      </c>
      <c r="AB1348" s="225">
        <f t="shared" ref="AB1348:AG1348" si="493">SUM(AB1281:AB1347)</f>
        <v>933</v>
      </c>
      <c r="AC1348" s="225">
        <f t="shared" si="493"/>
        <v>912</v>
      </c>
      <c r="AD1348" s="225">
        <f t="shared" si="493"/>
        <v>952</v>
      </c>
      <c r="AE1348" s="225">
        <f t="shared" si="493"/>
        <v>959</v>
      </c>
      <c r="AF1348" s="225">
        <f t="shared" si="493"/>
        <v>978</v>
      </c>
      <c r="AG1348" s="225">
        <f t="shared" si="493"/>
        <v>937</v>
      </c>
      <c r="AH1348" s="225">
        <f t="shared" ref="AH1348:AO1348" si="494">SUM(AH1281:AH1347)</f>
        <v>970</v>
      </c>
      <c r="AI1348" s="225">
        <f t="shared" si="494"/>
        <v>1008</v>
      </c>
      <c r="AJ1348" s="225">
        <f t="shared" si="494"/>
        <v>1024</v>
      </c>
      <c r="AK1348" s="225">
        <f t="shared" si="494"/>
        <v>979</v>
      </c>
      <c r="AL1348" s="225">
        <f t="shared" si="494"/>
        <v>927</v>
      </c>
      <c r="AM1348" s="225">
        <f t="shared" si="494"/>
        <v>888</v>
      </c>
      <c r="AN1348" s="225">
        <f t="shared" si="494"/>
        <v>868</v>
      </c>
      <c r="AO1348" s="225">
        <f t="shared" si="494"/>
        <v>872</v>
      </c>
      <c r="AP1348" s="225">
        <f t="shared" ref="AP1348:AU1348" si="495">SUM(AP1281:AP1347)</f>
        <v>898</v>
      </c>
      <c r="AQ1348" s="225">
        <f t="shared" si="495"/>
        <v>926</v>
      </c>
      <c r="AR1348" s="225">
        <f t="shared" si="495"/>
        <v>919</v>
      </c>
      <c r="AS1348" s="225">
        <f t="shared" si="495"/>
        <v>941</v>
      </c>
      <c r="AT1348" s="225">
        <f t="shared" si="495"/>
        <v>941</v>
      </c>
      <c r="AU1348" s="225">
        <f t="shared" si="495"/>
        <v>915</v>
      </c>
      <c r="AV1348" s="225">
        <f t="shared" ref="AV1348:BA1348" si="496">SUM(AV1281:AV1347)</f>
        <v>902</v>
      </c>
      <c r="AW1348" s="225">
        <f t="shared" si="496"/>
        <v>852</v>
      </c>
      <c r="AX1348" s="225">
        <f t="shared" si="496"/>
        <v>858</v>
      </c>
      <c r="AY1348" s="225">
        <f t="shared" si="496"/>
        <v>826</v>
      </c>
      <c r="AZ1348" s="225">
        <f t="shared" si="496"/>
        <v>814</v>
      </c>
      <c r="BA1348" s="225">
        <f t="shared" si="496"/>
        <v>871</v>
      </c>
      <c r="BB1348" s="225">
        <f t="shared" ref="BB1348:CV1348" si="497">SUM(BB1281:BB1347)</f>
        <v>907</v>
      </c>
      <c r="BC1348" s="225">
        <f t="shared" si="497"/>
        <v>152</v>
      </c>
      <c r="BD1348" s="225">
        <f t="shared" si="497"/>
        <v>166</v>
      </c>
      <c r="BE1348" s="225">
        <f t="shared" si="497"/>
        <v>176</v>
      </c>
      <c r="BF1348" s="225">
        <f t="shared" si="497"/>
        <v>176</v>
      </c>
      <c r="BG1348" s="225">
        <f t="shared" si="497"/>
        <v>171</v>
      </c>
      <c r="BH1348" s="225">
        <f t="shared" si="497"/>
        <v>167</v>
      </c>
      <c r="BI1348" s="225">
        <f t="shared" si="497"/>
        <v>143</v>
      </c>
      <c r="BJ1348" s="225">
        <f t="shared" si="497"/>
        <v>122</v>
      </c>
      <c r="BK1348" s="225">
        <f t="shared" si="497"/>
        <v>110</v>
      </c>
      <c r="BL1348" s="225">
        <f t="shared" si="497"/>
        <v>126</v>
      </c>
      <c r="BM1348" s="225">
        <f t="shared" si="497"/>
        <v>141</v>
      </c>
      <c r="BN1348" s="225">
        <f t="shared" si="497"/>
        <v>129</v>
      </c>
      <c r="BO1348" s="225">
        <f t="shared" si="497"/>
        <v>153</v>
      </c>
      <c r="BP1348" s="225">
        <f t="shared" si="497"/>
        <v>149</v>
      </c>
      <c r="BQ1348" s="225">
        <f t="shared" si="497"/>
        <v>155</v>
      </c>
      <c r="BR1348" s="225">
        <f t="shared" si="497"/>
        <v>148</v>
      </c>
      <c r="BS1348" s="225">
        <f t="shared" si="497"/>
        <v>161</v>
      </c>
      <c r="BT1348" s="225">
        <f t="shared" si="497"/>
        <v>152</v>
      </c>
      <c r="BU1348" s="225">
        <f t="shared" si="497"/>
        <v>128</v>
      </c>
      <c r="BV1348" s="225">
        <f t="shared" si="497"/>
        <v>93</v>
      </c>
      <c r="BW1348" s="225">
        <f t="shared" si="497"/>
        <v>95</v>
      </c>
      <c r="BX1348" s="225">
        <f t="shared" si="497"/>
        <v>102</v>
      </c>
      <c r="BY1348" s="225">
        <f t="shared" si="497"/>
        <v>100</v>
      </c>
      <c r="BZ1348" s="225">
        <f t="shared" si="497"/>
        <v>108</v>
      </c>
      <c r="CA1348" s="225">
        <f t="shared" si="497"/>
        <v>81</v>
      </c>
      <c r="CB1348" s="225">
        <f t="shared" si="497"/>
        <v>99</v>
      </c>
      <c r="CC1348" s="225">
        <f t="shared" si="497"/>
        <v>108</v>
      </c>
      <c r="CD1348" s="225">
        <f t="shared" si="497"/>
        <v>105</v>
      </c>
      <c r="CE1348" s="225">
        <f t="shared" si="497"/>
        <v>117</v>
      </c>
      <c r="CF1348" s="225">
        <f t="shared" si="497"/>
        <v>107</v>
      </c>
      <c r="CG1348" s="225">
        <f t="shared" si="497"/>
        <v>95</v>
      </c>
      <c r="CH1348" s="225">
        <f t="shared" si="497"/>
        <v>94</v>
      </c>
      <c r="CI1348" s="225">
        <f t="shared" si="497"/>
        <v>64</v>
      </c>
      <c r="CJ1348" s="225">
        <f t="shared" si="497"/>
        <v>68</v>
      </c>
      <c r="CK1348" s="225">
        <f t="shared" si="497"/>
        <v>76</v>
      </c>
      <c r="CL1348" s="225">
        <f t="shared" si="497"/>
        <v>71</v>
      </c>
      <c r="CM1348" s="225">
        <f t="shared" si="497"/>
        <v>75</v>
      </c>
      <c r="CN1348" s="225">
        <f t="shared" si="497"/>
        <v>76</v>
      </c>
      <c r="CO1348" s="225">
        <f t="shared" si="497"/>
        <v>89</v>
      </c>
      <c r="CP1348" s="225">
        <f t="shared" si="497"/>
        <v>89</v>
      </c>
      <c r="CQ1348" s="225">
        <f t="shared" si="497"/>
        <v>98</v>
      </c>
      <c r="CR1348" s="225">
        <f t="shared" si="497"/>
        <v>103</v>
      </c>
      <c r="CS1348" s="225">
        <f t="shared" si="497"/>
        <v>83</v>
      </c>
      <c r="CT1348" s="225">
        <f t="shared" si="497"/>
        <v>97</v>
      </c>
      <c r="CU1348" s="225">
        <f t="shared" si="497"/>
        <v>103</v>
      </c>
      <c r="CV1348" s="225">
        <f t="shared" si="497"/>
        <v>84</v>
      </c>
      <c r="CW1348" s="225">
        <f t="shared" ref="CW1348:FJ1348" si="498">SUM(CW1281:CW1347)</f>
        <v>104</v>
      </c>
      <c r="CX1348" s="225">
        <f t="shared" si="498"/>
        <v>90</v>
      </c>
      <c r="CY1348" s="225">
        <f t="shared" si="498"/>
        <v>104</v>
      </c>
      <c r="CZ1348" s="225">
        <f t="shared" si="498"/>
        <v>130</v>
      </c>
      <c r="DA1348" s="225">
        <f t="shared" si="498"/>
        <v>146</v>
      </c>
      <c r="DB1348" s="225">
        <f t="shared" si="498"/>
        <v>139</v>
      </c>
      <c r="DC1348" s="225">
        <f t="shared" si="498"/>
        <v>146</v>
      </c>
      <c r="DD1348" s="225">
        <f t="shared" si="498"/>
        <v>144</v>
      </c>
      <c r="DE1348" s="225">
        <f t="shared" si="498"/>
        <v>136</v>
      </c>
      <c r="DF1348" s="225">
        <f t="shared" si="498"/>
        <v>121</v>
      </c>
      <c r="DG1348" s="225">
        <f t="shared" si="498"/>
        <v>105</v>
      </c>
      <c r="DH1348" s="225">
        <f t="shared" si="498"/>
        <v>129</v>
      </c>
      <c r="DI1348" s="225">
        <f t="shared" si="498"/>
        <v>125</v>
      </c>
      <c r="DJ1348" s="225">
        <f t="shared" si="498"/>
        <v>136</v>
      </c>
      <c r="DK1348" s="225">
        <f t="shared" si="498"/>
        <v>140</v>
      </c>
      <c r="DL1348" s="225">
        <f t="shared" si="498"/>
        <v>162</v>
      </c>
      <c r="DM1348" s="225">
        <f t="shared" si="498"/>
        <v>177</v>
      </c>
      <c r="DN1348" s="225">
        <f t="shared" si="498"/>
        <v>179</v>
      </c>
      <c r="DO1348" s="225">
        <f t="shared" si="498"/>
        <v>175</v>
      </c>
      <c r="DP1348" s="225">
        <f t="shared" si="498"/>
        <v>156</v>
      </c>
      <c r="DQ1348" s="225">
        <f t="shared" si="498"/>
        <v>131</v>
      </c>
      <c r="DR1348" s="225">
        <f t="shared" si="498"/>
        <v>110</v>
      </c>
      <c r="DS1348" s="225">
        <f t="shared" si="498"/>
        <v>109</v>
      </c>
      <c r="DT1348" s="225">
        <f t="shared" si="498"/>
        <v>103</v>
      </c>
      <c r="DU1348" s="225">
        <f t="shared" si="498"/>
        <v>106</v>
      </c>
      <c r="DV1348" s="225">
        <f t="shared" si="498"/>
        <v>98</v>
      </c>
      <c r="DW1348" s="225">
        <f t="shared" si="498"/>
        <v>117</v>
      </c>
      <c r="DX1348" s="225">
        <f t="shared" si="498"/>
        <v>108</v>
      </c>
      <c r="DY1348" s="225">
        <f t="shared" si="498"/>
        <v>111</v>
      </c>
      <c r="DZ1348" s="225">
        <f t="shared" si="498"/>
        <v>111</v>
      </c>
      <c r="EA1348" s="225">
        <f t="shared" si="498"/>
        <v>120</v>
      </c>
      <c r="EB1348" s="225">
        <f t="shared" si="498"/>
        <v>121</v>
      </c>
      <c r="EC1348" s="225">
        <f t="shared" si="498"/>
        <v>114</v>
      </c>
      <c r="ED1348" s="225">
        <f t="shared" si="498"/>
        <v>122</v>
      </c>
      <c r="EE1348" s="225">
        <f t="shared" si="498"/>
        <v>101</v>
      </c>
      <c r="EF1348" s="225">
        <f t="shared" si="498"/>
        <v>85</v>
      </c>
      <c r="EG1348" s="225">
        <f t="shared" si="498"/>
        <v>87</v>
      </c>
      <c r="EH1348" s="225">
        <f t="shared" si="498"/>
        <v>92</v>
      </c>
      <c r="EI1348" s="225">
        <f t="shared" si="498"/>
        <v>104</v>
      </c>
      <c r="EJ1348" s="225">
        <f t="shared" si="498"/>
        <v>89</v>
      </c>
      <c r="EK1348" s="225">
        <f t="shared" si="498"/>
        <v>63</v>
      </c>
      <c r="EL1348" s="225">
        <f t="shared" si="498"/>
        <v>77</v>
      </c>
      <c r="EM1348" s="225">
        <f t="shared" si="498"/>
        <v>111</v>
      </c>
      <c r="EN1348" s="225">
        <f t="shared" si="498"/>
        <v>119</v>
      </c>
      <c r="EO1348" s="225">
        <f t="shared" si="498"/>
        <v>93</v>
      </c>
      <c r="EP1348" s="225">
        <f t="shared" si="498"/>
        <v>78</v>
      </c>
      <c r="EQ1348" s="225">
        <f t="shared" si="498"/>
        <v>91</v>
      </c>
      <c r="ER1348" s="225">
        <f t="shared" si="498"/>
        <v>71</v>
      </c>
      <c r="ES1348" s="225">
        <f t="shared" si="498"/>
        <v>100</v>
      </c>
      <c r="ET1348" s="225">
        <f t="shared" si="498"/>
        <v>98</v>
      </c>
      <c r="EU1348" s="225">
        <f t="shared" si="498"/>
        <v>106</v>
      </c>
      <c r="EV1348" s="225">
        <f t="shared" si="498"/>
        <v>126</v>
      </c>
      <c r="EW1348" s="225">
        <f t="shared" si="498"/>
        <v>118</v>
      </c>
      <c r="EX1348" s="225">
        <f t="shared" si="498"/>
        <v>101</v>
      </c>
      <c r="EY1348" s="225">
        <f t="shared" si="498"/>
        <v>76</v>
      </c>
      <c r="EZ1348" s="225">
        <f t="shared" si="498"/>
        <v>103</v>
      </c>
      <c r="FA1348" s="225">
        <f t="shared" si="498"/>
        <v>111</v>
      </c>
      <c r="FB1348" s="225">
        <f t="shared" si="498"/>
        <v>95</v>
      </c>
      <c r="FC1348" s="225">
        <f t="shared" si="498"/>
        <v>93</v>
      </c>
      <c r="FD1348" s="225">
        <f t="shared" si="498"/>
        <v>87</v>
      </c>
      <c r="FE1348" s="225">
        <f t="shared" si="498"/>
        <v>97</v>
      </c>
      <c r="FF1348" s="225">
        <f t="shared" si="498"/>
        <v>105</v>
      </c>
      <c r="FG1348" s="225">
        <f t="shared" si="498"/>
        <v>95</v>
      </c>
      <c r="FH1348" s="225">
        <f t="shared" si="498"/>
        <v>98</v>
      </c>
      <c r="FI1348" s="225">
        <f t="shared" si="498"/>
        <v>104</v>
      </c>
      <c r="FJ1348" s="225">
        <f t="shared" si="498"/>
        <v>100</v>
      </c>
      <c r="FK1348" s="225">
        <f t="shared" ref="FK1348:HV1348" si="499">SUM(FK1281:FK1347)</f>
        <v>130</v>
      </c>
      <c r="FL1348" s="225">
        <f t="shared" si="499"/>
        <v>107</v>
      </c>
      <c r="FM1348" s="225">
        <f t="shared" si="499"/>
        <v>99</v>
      </c>
      <c r="FN1348" s="225">
        <f t="shared" si="499"/>
        <v>107</v>
      </c>
      <c r="FO1348" s="225">
        <f t="shared" si="499"/>
        <v>86</v>
      </c>
      <c r="FP1348" s="225">
        <f t="shared" si="499"/>
        <v>92</v>
      </c>
      <c r="FQ1348" s="225">
        <f t="shared" si="499"/>
        <v>101</v>
      </c>
      <c r="FR1348" s="225">
        <f t="shared" si="499"/>
        <v>91</v>
      </c>
      <c r="FS1348" s="225">
        <f t="shared" si="499"/>
        <v>109</v>
      </c>
      <c r="FT1348" s="225">
        <f t="shared" si="499"/>
        <v>98</v>
      </c>
      <c r="FU1348" s="225">
        <f t="shared" si="499"/>
        <v>96</v>
      </c>
      <c r="FV1348" s="225">
        <f t="shared" si="499"/>
        <v>113</v>
      </c>
      <c r="FW1348" s="225">
        <f t="shared" si="499"/>
        <v>121</v>
      </c>
      <c r="FX1348" s="225">
        <f t="shared" si="499"/>
        <v>112</v>
      </c>
      <c r="FY1348" s="225">
        <f t="shared" si="499"/>
        <v>99</v>
      </c>
      <c r="FZ1348" s="225">
        <f t="shared" si="499"/>
        <v>99</v>
      </c>
      <c r="GA1348" s="225">
        <f t="shared" si="499"/>
        <v>80</v>
      </c>
      <c r="GB1348" s="225">
        <f t="shared" si="499"/>
        <v>72</v>
      </c>
      <c r="GC1348" s="225">
        <f t="shared" si="499"/>
        <v>78</v>
      </c>
      <c r="GD1348" s="225">
        <f t="shared" si="499"/>
        <v>58</v>
      </c>
      <c r="GE1348" s="225">
        <f t="shared" si="499"/>
        <v>78</v>
      </c>
      <c r="GF1348" s="225">
        <f t="shared" si="499"/>
        <v>73</v>
      </c>
      <c r="GG1348" s="225">
        <f t="shared" si="499"/>
        <v>82</v>
      </c>
      <c r="GH1348" s="225">
        <f t="shared" si="499"/>
        <v>65</v>
      </c>
      <c r="GI1348" s="225">
        <f t="shared" si="499"/>
        <v>72</v>
      </c>
      <c r="GJ1348" s="225">
        <f t="shared" si="499"/>
        <v>59</v>
      </c>
      <c r="GK1348" s="225">
        <f t="shared" si="499"/>
        <v>48</v>
      </c>
      <c r="GL1348" s="225">
        <f t="shared" si="499"/>
        <v>64</v>
      </c>
      <c r="GM1348" s="225">
        <f t="shared" si="499"/>
        <v>68</v>
      </c>
      <c r="GN1348" s="225">
        <f t="shared" si="499"/>
        <v>62</v>
      </c>
      <c r="GO1348" s="225">
        <f t="shared" si="499"/>
        <v>73</v>
      </c>
      <c r="GP1348" s="225">
        <f t="shared" si="499"/>
        <v>72</v>
      </c>
      <c r="GQ1348" s="225">
        <f t="shared" si="499"/>
        <v>71</v>
      </c>
      <c r="GR1348" s="225">
        <f t="shared" si="499"/>
        <v>64</v>
      </c>
      <c r="GS1348" s="225">
        <f t="shared" si="499"/>
        <v>55</v>
      </c>
      <c r="GT1348" s="225">
        <f t="shared" si="499"/>
        <v>83</v>
      </c>
      <c r="GU1348" s="225">
        <f t="shared" si="499"/>
        <v>62</v>
      </c>
      <c r="GV1348" s="225">
        <f t="shared" si="499"/>
        <v>63</v>
      </c>
      <c r="GW1348" s="225">
        <f t="shared" si="499"/>
        <v>53</v>
      </c>
      <c r="GX1348" s="225">
        <f t="shared" si="499"/>
        <v>65</v>
      </c>
      <c r="GY1348" s="225">
        <f t="shared" si="499"/>
        <v>62</v>
      </c>
      <c r="GZ1348" s="225">
        <f t="shared" si="499"/>
        <v>50</v>
      </c>
      <c r="HA1348" s="225">
        <f t="shared" si="499"/>
        <v>34</v>
      </c>
      <c r="HB1348" s="225">
        <f t="shared" si="499"/>
        <v>61</v>
      </c>
      <c r="HC1348" s="225">
        <f t="shared" si="499"/>
        <v>57</v>
      </c>
      <c r="HD1348" s="225">
        <f t="shared" si="499"/>
        <v>75</v>
      </c>
      <c r="HE1348" s="225">
        <f t="shared" si="499"/>
        <v>52</v>
      </c>
      <c r="HF1348" s="225">
        <f t="shared" si="499"/>
        <v>56</v>
      </c>
      <c r="HG1348" s="225">
        <f t="shared" si="499"/>
        <v>65</v>
      </c>
      <c r="HH1348" s="225">
        <f t="shared" si="499"/>
        <v>59</v>
      </c>
      <c r="HI1348" s="225">
        <f t="shared" si="499"/>
        <v>59</v>
      </c>
      <c r="HJ1348" s="225">
        <f t="shared" si="499"/>
        <v>58</v>
      </c>
      <c r="HK1348" s="225">
        <f t="shared" si="499"/>
        <v>57</v>
      </c>
      <c r="HL1348" s="225">
        <f t="shared" si="499"/>
        <v>56</v>
      </c>
      <c r="HM1348" s="225">
        <f t="shared" si="499"/>
        <v>57</v>
      </c>
      <c r="HN1348" s="225">
        <f t="shared" si="499"/>
        <v>69</v>
      </c>
      <c r="HO1348" s="225">
        <f t="shared" si="499"/>
        <v>65</v>
      </c>
      <c r="HP1348" s="225">
        <f t="shared" si="499"/>
        <v>75</v>
      </c>
      <c r="HQ1348" s="225">
        <f t="shared" si="499"/>
        <v>63</v>
      </c>
      <c r="HR1348" s="225">
        <f t="shared" si="499"/>
        <v>61</v>
      </c>
      <c r="HS1348" s="225">
        <f t="shared" si="499"/>
        <v>44</v>
      </c>
      <c r="HT1348" s="225">
        <f t="shared" si="499"/>
        <v>56</v>
      </c>
      <c r="HU1348" s="225">
        <f t="shared" si="499"/>
        <v>49</v>
      </c>
      <c r="HV1348" s="225">
        <f t="shared" si="499"/>
        <v>53</v>
      </c>
      <c r="HW1348" s="225">
        <f t="shared" ref="HW1348:KH1348" si="500">SUM(HW1281:HW1347)</f>
        <v>52</v>
      </c>
      <c r="HX1348" s="225">
        <f t="shared" si="500"/>
        <v>56</v>
      </c>
      <c r="HY1348" s="225">
        <f t="shared" si="500"/>
        <v>55</v>
      </c>
      <c r="HZ1348" s="225">
        <f t="shared" si="500"/>
        <v>56</v>
      </c>
      <c r="IA1348" s="225">
        <f t="shared" si="500"/>
        <v>66</v>
      </c>
      <c r="IB1348" s="225">
        <f t="shared" si="500"/>
        <v>52</v>
      </c>
      <c r="IC1348" s="225">
        <f t="shared" si="500"/>
        <v>62</v>
      </c>
      <c r="ID1348" s="225">
        <f t="shared" si="500"/>
        <v>59</v>
      </c>
      <c r="IE1348" s="225">
        <f t="shared" si="500"/>
        <v>43</v>
      </c>
      <c r="IF1348" s="225">
        <f t="shared" si="500"/>
        <v>39</v>
      </c>
      <c r="IG1348" s="225">
        <f t="shared" si="500"/>
        <v>45</v>
      </c>
      <c r="IH1348" s="225">
        <f t="shared" si="500"/>
        <v>42</v>
      </c>
      <c r="II1348" s="225">
        <f t="shared" si="500"/>
        <v>52</v>
      </c>
      <c r="IJ1348" s="225">
        <f t="shared" si="500"/>
        <v>88</v>
      </c>
      <c r="IK1348" s="225">
        <f t="shared" si="500"/>
        <v>109</v>
      </c>
      <c r="IL1348" s="225">
        <f t="shared" si="500"/>
        <v>115</v>
      </c>
      <c r="IM1348" s="225">
        <f t="shared" si="500"/>
        <v>110</v>
      </c>
      <c r="IN1348" s="225">
        <f t="shared" si="500"/>
        <v>120</v>
      </c>
      <c r="IO1348" s="225">
        <f t="shared" si="500"/>
        <v>111</v>
      </c>
      <c r="IP1348" s="225">
        <f t="shared" si="500"/>
        <v>107</v>
      </c>
      <c r="IQ1348" s="225">
        <f t="shared" si="500"/>
        <v>92</v>
      </c>
      <c r="IR1348" s="225">
        <f t="shared" si="500"/>
        <v>100</v>
      </c>
      <c r="IS1348" s="225">
        <f t="shared" si="500"/>
        <v>101</v>
      </c>
      <c r="IT1348" s="225">
        <f t="shared" si="500"/>
        <v>88</v>
      </c>
      <c r="IU1348" s="225">
        <f t="shared" si="500"/>
        <v>93</v>
      </c>
      <c r="IV1348" s="225">
        <f t="shared" si="500"/>
        <v>90</v>
      </c>
      <c r="IW1348" s="225">
        <f t="shared" si="500"/>
        <v>89</v>
      </c>
      <c r="IX1348" s="225">
        <f t="shared" si="500"/>
        <v>89</v>
      </c>
      <c r="IY1348" s="225">
        <f t="shared" si="500"/>
        <v>82</v>
      </c>
      <c r="IZ1348" s="225">
        <f t="shared" si="500"/>
        <v>64</v>
      </c>
      <c r="JA1348" s="225">
        <f t="shared" si="500"/>
        <v>69</v>
      </c>
      <c r="JB1348" s="225">
        <f t="shared" si="500"/>
        <v>71</v>
      </c>
      <c r="JC1348" s="225">
        <f t="shared" si="500"/>
        <v>78</v>
      </c>
      <c r="JD1348" s="225">
        <f t="shared" si="500"/>
        <v>68</v>
      </c>
      <c r="JE1348" s="225">
        <f t="shared" si="500"/>
        <v>62</v>
      </c>
      <c r="JF1348" s="225">
        <f t="shared" si="500"/>
        <v>70</v>
      </c>
      <c r="JG1348" s="225">
        <f t="shared" si="500"/>
        <v>68</v>
      </c>
      <c r="JH1348" s="225">
        <f t="shared" si="500"/>
        <v>79</v>
      </c>
      <c r="JI1348" s="225">
        <f t="shared" si="500"/>
        <v>96</v>
      </c>
      <c r="JJ1348" s="225">
        <f t="shared" si="500"/>
        <v>117</v>
      </c>
      <c r="JK1348" s="225">
        <f t="shared" si="500"/>
        <v>127</v>
      </c>
      <c r="JL1348" s="225">
        <f t="shared" si="500"/>
        <v>140</v>
      </c>
      <c r="JM1348" s="225">
        <f t="shared" si="500"/>
        <v>145</v>
      </c>
      <c r="JN1348" s="225">
        <f t="shared" si="500"/>
        <v>144</v>
      </c>
      <c r="JO1348" s="225">
        <f t="shared" si="500"/>
        <v>200</v>
      </c>
      <c r="JP1348" s="225">
        <f t="shared" si="500"/>
        <v>186</v>
      </c>
      <c r="JQ1348" s="225">
        <f t="shared" si="500"/>
        <v>168</v>
      </c>
      <c r="JR1348" s="225">
        <f t="shared" si="500"/>
        <v>176</v>
      </c>
      <c r="JS1348" s="225">
        <f t="shared" si="500"/>
        <v>161</v>
      </c>
      <c r="JT1348" s="225">
        <f t="shared" si="500"/>
        <v>153</v>
      </c>
      <c r="JU1348" s="225">
        <f t="shared" si="500"/>
        <v>194</v>
      </c>
      <c r="JV1348" s="225">
        <f t="shared" si="500"/>
        <v>181</v>
      </c>
      <c r="JW1348" s="225">
        <f t="shared" si="500"/>
        <v>139</v>
      </c>
      <c r="JX1348" s="225">
        <f t="shared" si="500"/>
        <v>174</v>
      </c>
      <c r="JY1348" s="225">
        <f t="shared" si="500"/>
        <v>158</v>
      </c>
      <c r="JZ1348" s="225">
        <f t="shared" si="500"/>
        <v>162</v>
      </c>
      <c r="KA1348" s="225">
        <f t="shared" si="500"/>
        <v>160</v>
      </c>
      <c r="KB1348" s="225">
        <f t="shared" si="500"/>
        <v>137</v>
      </c>
      <c r="KC1348" s="225">
        <f t="shared" si="500"/>
        <v>136</v>
      </c>
      <c r="KD1348" s="225">
        <f t="shared" si="500"/>
        <v>112</v>
      </c>
      <c r="KE1348" s="225">
        <f t="shared" si="500"/>
        <v>96</v>
      </c>
      <c r="KF1348" s="225">
        <f t="shared" si="500"/>
        <v>113</v>
      </c>
      <c r="KG1348" s="225">
        <f t="shared" si="500"/>
        <v>103</v>
      </c>
      <c r="KH1348" s="225">
        <f t="shared" si="500"/>
        <v>136</v>
      </c>
      <c r="KI1348" s="225">
        <f t="shared" ref="KI1348:MT1348" si="501">SUM(KI1281:KI1347)</f>
        <v>112</v>
      </c>
      <c r="KJ1348" s="225">
        <f t="shared" si="501"/>
        <v>72</v>
      </c>
      <c r="KK1348" s="225">
        <f t="shared" si="501"/>
        <v>80</v>
      </c>
      <c r="KL1348" s="225">
        <f t="shared" si="501"/>
        <v>88</v>
      </c>
      <c r="KM1348" s="225">
        <f t="shared" si="501"/>
        <v>108</v>
      </c>
      <c r="KN1348" s="225">
        <f t="shared" si="501"/>
        <v>125</v>
      </c>
      <c r="KO1348" s="225">
        <f t="shared" si="501"/>
        <v>113</v>
      </c>
      <c r="KP1348" s="225">
        <f t="shared" si="501"/>
        <v>106</v>
      </c>
      <c r="KQ1348" s="225">
        <f t="shared" si="501"/>
        <v>94</v>
      </c>
      <c r="KR1348" s="225">
        <f t="shared" si="501"/>
        <v>80</v>
      </c>
      <c r="KS1348" s="225">
        <f t="shared" ref="KS1348" si="502">SUM(KS1281:KS1347)</f>
        <v>67</v>
      </c>
      <c r="KT1348" s="225">
        <f t="shared" ref="KT1348" si="503">SUM(KT1281:KT1347)</f>
        <v>82</v>
      </c>
      <c r="KU1348" s="225">
        <f t="shared" si="501"/>
        <v>57</v>
      </c>
      <c r="KV1348" s="225">
        <f t="shared" si="501"/>
        <v>59</v>
      </c>
      <c r="KW1348" s="225">
        <f t="shared" si="501"/>
        <v>73</v>
      </c>
      <c r="KX1348" s="225">
        <f t="shared" ref="KX1348:KY1348" si="504">SUM(KX1281:KX1347)</f>
        <v>78</v>
      </c>
      <c r="KY1348" s="225">
        <f t="shared" si="504"/>
        <v>76</v>
      </c>
      <c r="KZ1348" s="225">
        <f t="shared" si="501"/>
        <v>55</v>
      </c>
      <c r="LA1348" s="225">
        <f t="shared" si="501"/>
        <v>49</v>
      </c>
      <c r="LB1348" s="225">
        <f t="shared" si="501"/>
        <v>0</v>
      </c>
      <c r="LC1348" s="225">
        <f t="shared" si="501"/>
        <v>0</v>
      </c>
      <c r="LD1348" s="225">
        <f t="shared" si="501"/>
        <v>0</v>
      </c>
      <c r="LE1348" s="225">
        <f t="shared" si="501"/>
        <v>0</v>
      </c>
      <c r="LF1348" s="225">
        <f t="shared" si="501"/>
        <v>0</v>
      </c>
      <c r="LG1348" s="225">
        <f t="shared" si="501"/>
        <v>0</v>
      </c>
      <c r="LH1348" s="225">
        <f t="shared" si="501"/>
        <v>0</v>
      </c>
      <c r="LI1348" s="225">
        <f t="shared" si="501"/>
        <v>0</v>
      </c>
      <c r="LJ1348" s="225">
        <f t="shared" si="501"/>
        <v>0</v>
      </c>
      <c r="LK1348" s="225">
        <f t="shared" si="501"/>
        <v>0</v>
      </c>
      <c r="LL1348" s="225">
        <f t="shared" si="501"/>
        <v>0</v>
      </c>
      <c r="LM1348" s="225">
        <f t="shared" si="501"/>
        <v>0</v>
      </c>
      <c r="LN1348" s="225">
        <f t="shared" si="501"/>
        <v>0</v>
      </c>
      <c r="LO1348" s="225">
        <f t="shared" si="501"/>
        <v>0</v>
      </c>
      <c r="LP1348" s="225">
        <f t="shared" si="501"/>
        <v>0</v>
      </c>
      <c r="LQ1348" s="225">
        <f t="shared" si="501"/>
        <v>0</v>
      </c>
      <c r="LR1348" s="225">
        <f t="shared" si="501"/>
        <v>0</v>
      </c>
      <c r="LS1348" s="225">
        <f t="shared" si="501"/>
        <v>0</v>
      </c>
      <c r="LT1348" s="225">
        <f t="shared" si="501"/>
        <v>0</v>
      </c>
      <c r="LU1348" s="225">
        <f t="shared" si="501"/>
        <v>0</v>
      </c>
      <c r="LV1348" s="225">
        <f t="shared" si="501"/>
        <v>0</v>
      </c>
      <c r="LW1348" s="225">
        <f t="shared" si="501"/>
        <v>0</v>
      </c>
      <c r="LX1348" s="225">
        <f t="shared" si="501"/>
        <v>0</v>
      </c>
      <c r="LY1348" s="225">
        <f t="shared" si="501"/>
        <v>0</v>
      </c>
      <c r="LZ1348" s="225">
        <f t="shared" si="501"/>
        <v>0</v>
      </c>
      <c r="MA1348" s="225">
        <f t="shared" si="501"/>
        <v>0</v>
      </c>
      <c r="MB1348" s="225">
        <f t="shared" si="501"/>
        <v>0</v>
      </c>
      <c r="MC1348" s="225">
        <f t="shared" si="501"/>
        <v>0</v>
      </c>
      <c r="MD1348" s="225">
        <f t="shared" si="501"/>
        <v>0</v>
      </c>
      <c r="ME1348" s="225">
        <f t="shared" si="501"/>
        <v>0</v>
      </c>
      <c r="MF1348" s="225">
        <f t="shared" si="501"/>
        <v>0</v>
      </c>
      <c r="MG1348" s="225">
        <f t="shared" si="501"/>
        <v>0</v>
      </c>
      <c r="MH1348" s="225">
        <f t="shared" si="501"/>
        <v>0</v>
      </c>
      <c r="MI1348" s="225">
        <f t="shared" si="501"/>
        <v>0</v>
      </c>
      <c r="MJ1348" s="225">
        <f t="shared" si="501"/>
        <v>0</v>
      </c>
      <c r="MK1348" s="225">
        <f t="shared" si="501"/>
        <v>0</v>
      </c>
      <c r="ML1348" s="225">
        <f t="shared" si="501"/>
        <v>0</v>
      </c>
      <c r="MM1348" s="225">
        <f t="shared" si="501"/>
        <v>0</v>
      </c>
      <c r="MN1348" s="225">
        <f t="shared" si="501"/>
        <v>0</v>
      </c>
      <c r="MO1348" s="225">
        <f t="shared" si="501"/>
        <v>0</v>
      </c>
      <c r="MP1348" s="225">
        <f t="shared" si="501"/>
        <v>0</v>
      </c>
      <c r="MQ1348" s="225">
        <f t="shared" si="501"/>
        <v>0</v>
      </c>
      <c r="MR1348" s="225">
        <f t="shared" si="501"/>
        <v>0</v>
      </c>
      <c r="MS1348" s="225">
        <f t="shared" si="501"/>
        <v>0</v>
      </c>
      <c r="MT1348" s="225">
        <f t="shared" si="501"/>
        <v>0</v>
      </c>
      <c r="MU1348" s="225">
        <f t="shared" ref="MU1348:PF1348" si="505">SUM(MU1281:MU1347)</f>
        <v>0</v>
      </c>
      <c r="MV1348" s="225">
        <f t="shared" si="505"/>
        <v>0</v>
      </c>
      <c r="MW1348" s="225">
        <f t="shared" si="505"/>
        <v>0</v>
      </c>
      <c r="MX1348" s="225">
        <f t="shared" si="505"/>
        <v>0</v>
      </c>
      <c r="MY1348" s="225">
        <f t="shared" si="505"/>
        <v>0</v>
      </c>
      <c r="MZ1348" s="225">
        <f t="shared" si="505"/>
        <v>0</v>
      </c>
      <c r="NA1348" s="225">
        <f t="shared" si="505"/>
        <v>0</v>
      </c>
      <c r="NB1348" s="225">
        <f t="shared" si="505"/>
        <v>0</v>
      </c>
      <c r="NC1348" s="225">
        <f t="shared" si="505"/>
        <v>0</v>
      </c>
      <c r="ND1348" s="225">
        <f t="shared" si="505"/>
        <v>0</v>
      </c>
      <c r="NE1348" s="225">
        <f t="shared" si="505"/>
        <v>0</v>
      </c>
      <c r="NF1348" s="225">
        <f t="shared" si="505"/>
        <v>0</v>
      </c>
      <c r="NG1348" s="225">
        <f t="shared" si="505"/>
        <v>0</v>
      </c>
      <c r="NH1348" s="225">
        <f t="shared" si="505"/>
        <v>0</v>
      </c>
      <c r="NI1348" s="225">
        <f t="shared" si="505"/>
        <v>0</v>
      </c>
      <c r="NJ1348" s="225">
        <f t="shared" si="505"/>
        <v>0</v>
      </c>
      <c r="NK1348" s="225">
        <f t="shared" si="505"/>
        <v>0</v>
      </c>
      <c r="NL1348" s="225">
        <f t="shared" si="505"/>
        <v>0</v>
      </c>
      <c r="NM1348" s="225">
        <f t="shared" si="505"/>
        <v>0</v>
      </c>
      <c r="NN1348" s="225">
        <f t="shared" si="505"/>
        <v>0</v>
      </c>
      <c r="NO1348" s="225">
        <f t="shared" si="505"/>
        <v>0</v>
      </c>
      <c r="NP1348" s="225">
        <f t="shared" si="505"/>
        <v>0</v>
      </c>
      <c r="NQ1348" s="225">
        <f t="shared" si="505"/>
        <v>0</v>
      </c>
      <c r="NR1348" s="225">
        <f t="shared" si="505"/>
        <v>0</v>
      </c>
      <c r="NS1348" s="225">
        <f t="shared" si="505"/>
        <v>0</v>
      </c>
      <c r="NT1348" s="225">
        <f t="shared" si="505"/>
        <v>0</v>
      </c>
      <c r="NU1348" s="225">
        <f t="shared" si="505"/>
        <v>0</v>
      </c>
      <c r="NV1348" s="225">
        <f t="shared" si="505"/>
        <v>0</v>
      </c>
      <c r="NW1348" s="225">
        <f t="shared" si="505"/>
        <v>0</v>
      </c>
      <c r="NX1348" s="225">
        <f t="shared" si="505"/>
        <v>0</v>
      </c>
      <c r="NY1348" s="225">
        <f t="shared" si="505"/>
        <v>0</v>
      </c>
      <c r="NZ1348" s="225">
        <f t="shared" si="505"/>
        <v>0</v>
      </c>
      <c r="OA1348" s="225">
        <f t="shared" si="505"/>
        <v>0</v>
      </c>
      <c r="OB1348" s="225">
        <f t="shared" si="505"/>
        <v>0</v>
      </c>
      <c r="OC1348" s="225">
        <f t="shared" si="505"/>
        <v>0</v>
      </c>
      <c r="OD1348" s="225">
        <f t="shared" si="505"/>
        <v>0</v>
      </c>
      <c r="OE1348" s="225">
        <f t="shared" si="505"/>
        <v>0</v>
      </c>
      <c r="OF1348" s="225">
        <f t="shared" si="505"/>
        <v>0</v>
      </c>
      <c r="OG1348" s="225">
        <f t="shared" si="505"/>
        <v>0</v>
      </c>
      <c r="OH1348" s="225">
        <f t="shared" si="505"/>
        <v>0</v>
      </c>
      <c r="OI1348" s="225">
        <f t="shared" si="505"/>
        <v>0</v>
      </c>
      <c r="OJ1348" s="225">
        <f t="shared" si="505"/>
        <v>0</v>
      </c>
      <c r="OK1348" s="225">
        <f t="shared" si="505"/>
        <v>0</v>
      </c>
      <c r="OL1348" s="225">
        <f t="shared" si="505"/>
        <v>0</v>
      </c>
      <c r="OM1348" s="225">
        <f t="shared" si="505"/>
        <v>0</v>
      </c>
      <c r="ON1348" s="225">
        <f t="shared" si="505"/>
        <v>0</v>
      </c>
      <c r="OO1348" s="225">
        <f t="shared" si="505"/>
        <v>0</v>
      </c>
      <c r="OP1348" s="225">
        <f t="shared" si="505"/>
        <v>0</v>
      </c>
      <c r="OQ1348" s="225">
        <f t="shared" si="505"/>
        <v>0</v>
      </c>
      <c r="OR1348" s="225">
        <f t="shared" si="505"/>
        <v>0</v>
      </c>
      <c r="OS1348" s="225">
        <f t="shared" si="505"/>
        <v>0</v>
      </c>
      <c r="OT1348" s="225">
        <f t="shared" si="505"/>
        <v>0</v>
      </c>
      <c r="OU1348" s="225">
        <f t="shared" si="505"/>
        <v>0</v>
      </c>
      <c r="OV1348" s="225">
        <f t="shared" si="505"/>
        <v>0</v>
      </c>
      <c r="OW1348" s="225">
        <f t="shared" si="505"/>
        <v>0</v>
      </c>
      <c r="OX1348" s="225">
        <f t="shared" si="505"/>
        <v>0</v>
      </c>
      <c r="OY1348" s="225">
        <f t="shared" si="505"/>
        <v>0</v>
      </c>
      <c r="OZ1348" s="225">
        <f t="shared" si="505"/>
        <v>0</v>
      </c>
      <c r="PA1348" s="225">
        <f t="shared" si="505"/>
        <v>0</v>
      </c>
      <c r="PB1348" s="225">
        <f t="shared" si="505"/>
        <v>0</v>
      </c>
      <c r="PC1348" s="225">
        <f t="shared" si="505"/>
        <v>0</v>
      </c>
      <c r="PD1348" s="225">
        <f t="shared" si="505"/>
        <v>0</v>
      </c>
      <c r="PE1348" s="225">
        <f t="shared" si="505"/>
        <v>0</v>
      </c>
      <c r="PF1348" s="225">
        <f t="shared" si="505"/>
        <v>0</v>
      </c>
      <c r="PG1348" s="225">
        <f t="shared" ref="PG1348:RR1348" si="506">SUM(PG1281:PG1347)</f>
        <v>0</v>
      </c>
      <c r="PH1348" s="225">
        <f t="shared" si="506"/>
        <v>0</v>
      </c>
      <c r="PI1348" s="225">
        <f t="shared" si="506"/>
        <v>0</v>
      </c>
      <c r="PJ1348" s="225">
        <f t="shared" si="506"/>
        <v>0</v>
      </c>
      <c r="PK1348" s="225">
        <f t="shared" si="506"/>
        <v>0</v>
      </c>
      <c r="PL1348" s="225">
        <f t="shared" si="506"/>
        <v>0</v>
      </c>
      <c r="PM1348" s="225">
        <f t="shared" si="506"/>
        <v>0</v>
      </c>
      <c r="PN1348" s="225">
        <f t="shared" si="506"/>
        <v>0</v>
      </c>
      <c r="PO1348" s="225">
        <f t="shared" si="506"/>
        <v>0</v>
      </c>
      <c r="PP1348" s="225">
        <f t="shared" si="506"/>
        <v>0</v>
      </c>
      <c r="PQ1348" s="225">
        <f t="shared" si="506"/>
        <v>0</v>
      </c>
      <c r="PR1348" s="225">
        <f t="shared" si="506"/>
        <v>0</v>
      </c>
      <c r="PS1348" s="225">
        <f t="shared" si="506"/>
        <v>0</v>
      </c>
      <c r="PT1348" s="225">
        <f t="shared" si="506"/>
        <v>0</v>
      </c>
      <c r="PU1348" s="225">
        <f t="shared" si="506"/>
        <v>0</v>
      </c>
      <c r="PV1348" s="225">
        <f t="shared" si="506"/>
        <v>0</v>
      </c>
      <c r="PW1348" s="225">
        <f t="shared" si="506"/>
        <v>0</v>
      </c>
      <c r="PX1348" s="225">
        <f t="shared" si="506"/>
        <v>0</v>
      </c>
      <c r="PY1348" s="225">
        <f t="shared" si="506"/>
        <v>0</v>
      </c>
      <c r="PZ1348" s="225">
        <f t="shared" si="506"/>
        <v>0</v>
      </c>
      <c r="QA1348" s="225">
        <f t="shared" si="506"/>
        <v>0</v>
      </c>
      <c r="QB1348" s="225">
        <f t="shared" si="506"/>
        <v>0</v>
      </c>
      <c r="QC1348" s="225">
        <f t="shared" si="506"/>
        <v>0</v>
      </c>
      <c r="QD1348" s="225">
        <f t="shared" si="506"/>
        <v>0</v>
      </c>
      <c r="QE1348" s="225">
        <f t="shared" si="506"/>
        <v>0</v>
      </c>
      <c r="QF1348" s="225">
        <f t="shared" si="506"/>
        <v>0</v>
      </c>
      <c r="QG1348" s="225">
        <f t="shared" si="506"/>
        <v>0</v>
      </c>
      <c r="QH1348" s="225">
        <f t="shared" si="506"/>
        <v>0</v>
      </c>
      <c r="QI1348" s="225">
        <f t="shared" si="506"/>
        <v>0</v>
      </c>
      <c r="QJ1348" s="225">
        <f t="shared" si="506"/>
        <v>0</v>
      </c>
      <c r="QK1348" s="225">
        <f t="shared" si="506"/>
        <v>0</v>
      </c>
      <c r="QL1348" s="225">
        <f t="shared" si="506"/>
        <v>0</v>
      </c>
      <c r="QM1348" s="225">
        <f t="shared" si="506"/>
        <v>0</v>
      </c>
      <c r="QN1348" s="225">
        <f t="shared" si="506"/>
        <v>0</v>
      </c>
      <c r="QO1348" s="225">
        <f t="shared" si="506"/>
        <v>0</v>
      </c>
      <c r="QP1348" s="225">
        <f t="shared" si="506"/>
        <v>0</v>
      </c>
      <c r="QQ1348" s="225">
        <f t="shared" si="506"/>
        <v>0</v>
      </c>
      <c r="QR1348" s="225">
        <f t="shared" si="506"/>
        <v>0</v>
      </c>
      <c r="QS1348" s="225">
        <f t="shared" si="506"/>
        <v>0</v>
      </c>
      <c r="QT1348" s="225">
        <f t="shared" si="506"/>
        <v>0</v>
      </c>
      <c r="QU1348" s="225">
        <f t="shared" si="506"/>
        <v>0</v>
      </c>
      <c r="QV1348" s="225">
        <f t="shared" si="506"/>
        <v>0</v>
      </c>
      <c r="QW1348" s="225">
        <f t="shared" si="506"/>
        <v>0</v>
      </c>
      <c r="QX1348" s="225">
        <f t="shared" si="506"/>
        <v>0</v>
      </c>
      <c r="QY1348" s="225">
        <f t="shared" si="506"/>
        <v>0</v>
      </c>
      <c r="QZ1348" s="225">
        <f t="shared" si="506"/>
        <v>0</v>
      </c>
      <c r="RA1348" s="225">
        <f t="shared" si="506"/>
        <v>0</v>
      </c>
      <c r="RB1348" s="225">
        <f t="shared" si="506"/>
        <v>0</v>
      </c>
      <c r="RC1348" s="225">
        <f t="shared" si="506"/>
        <v>0</v>
      </c>
      <c r="RD1348" s="225">
        <f t="shared" si="506"/>
        <v>0</v>
      </c>
      <c r="RE1348" s="225">
        <f t="shared" si="506"/>
        <v>0</v>
      </c>
      <c r="RF1348" s="225">
        <f t="shared" si="506"/>
        <v>0</v>
      </c>
      <c r="RG1348" s="225">
        <f t="shared" si="506"/>
        <v>0</v>
      </c>
      <c r="RH1348" s="225">
        <f t="shared" si="506"/>
        <v>0</v>
      </c>
      <c r="RI1348" s="225">
        <f t="shared" si="506"/>
        <v>0</v>
      </c>
      <c r="RJ1348" s="225">
        <f t="shared" si="506"/>
        <v>0</v>
      </c>
      <c r="RK1348" s="225">
        <f t="shared" si="506"/>
        <v>0</v>
      </c>
      <c r="RL1348" s="225">
        <f t="shared" si="506"/>
        <v>0</v>
      </c>
      <c r="RM1348" s="225">
        <f t="shared" si="506"/>
        <v>0</v>
      </c>
      <c r="RN1348" s="225">
        <f t="shared" si="506"/>
        <v>0</v>
      </c>
      <c r="RO1348" s="225">
        <f t="shared" si="506"/>
        <v>0</v>
      </c>
      <c r="RP1348" s="225">
        <f t="shared" si="506"/>
        <v>0</v>
      </c>
      <c r="RQ1348" s="225">
        <f t="shared" si="506"/>
        <v>0</v>
      </c>
      <c r="RR1348" s="225">
        <f t="shared" si="506"/>
        <v>0</v>
      </c>
      <c r="RS1348" s="225">
        <f t="shared" ref="RS1348:TB1348" si="507">SUM(RS1281:RS1347)</f>
        <v>0</v>
      </c>
      <c r="RT1348" s="225">
        <f t="shared" si="507"/>
        <v>0</v>
      </c>
      <c r="RU1348" s="225">
        <f t="shared" si="507"/>
        <v>0</v>
      </c>
      <c r="RV1348" s="225">
        <f t="shared" si="507"/>
        <v>0</v>
      </c>
      <c r="RW1348" s="225">
        <f t="shared" si="507"/>
        <v>0</v>
      </c>
      <c r="RX1348" s="225">
        <f t="shared" si="507"/>
        <v>0</v>
      </c>
      <c r="RY1348" s="225">
        <f t="shared" si="507"/>
        <v>0</v>
      </c>
      <c r="RZ1348" s="225">
        <f t="shared" si="507"/>
        <v>0</v>
      </c>
      <c r="SA1348" s="225">
        <f t="shared" si="507"/>
        <v>0</v>
      </c>
      <c r="SB1348" s="225">
        <f t="shared" si="507"/>
        <v>0</v>
      </c>
      <c r="SC1348" s="225">
        <f t="shared" si="507"/>
        <v>0</v>
      </c>
      <c r="SD1348" s="225">
        <f t="shared" si="507"/>
        <v>0</v>
      </c>
      <c r="SE1348" s="225">
        <f t="shared" si="507"/>
        <v>0</v>
      </c>
      <c r="SF1348" s="225">
        <f t="shared" si="507"/>
        <v>0</v>
      </c>
      <c r="SG1348" s="225">
        <f t="shared" si="507"/>
        <v>0</v>
      </c>
      <c r="SH1348" s="225">
        <f t="shared" si="507"/>
        <v>0</v>
      </c>
      <c r="SI1348" s="225">
        <f t="shared" si="507"/>
        <v>0</v>
      </c>
      <c r="SJ1348" s="225">
        <f t="shared" si="507"/>
        <v>0</v>
      </c>
      <c r="SK1348" s="225">
        <f t="shared" si="507"/>
        <v>0</v>
      </c>
      <c r="SL1348" s="225">
        <f t="shared" si="507"/>
        <v>0</v>
      </c>
      <c r="SM1348" s="225">
        <f t="shared" si="507"/>
        <v>0</v>
      </c>
      <c r="SN1348" s="225">
        <f t="shared" si="507"/>
        <v>0</v>
      </c>
      <c r="SO1348" s="225">
        <f t="shared" si="507"/>
        <v>0</v>
      </c>
      <c r="SP1348" s="225">
        <f t="shared" si="507"/>
        <v>0</v>
      </c>
      <c r="SQ1348" s="225">
        <f t="shared" si="507"/>
        <v>0</v>
      </c>
      <c r="SR1348" s="225">
        <f t="shared" si="507"/>
        <v>0</v>
      </c>
      <c r="SS1348" s="225">
        <f t="shared" si="507"/>
        <v>0</v>
      </c>
      <c r="ST1348" s="225">
        <f t="shared" si="507"/>
        <v>0</v>
      </c>
      <c r="SU1348" s="225">
        <f t="shared" si="507"/>
        <v>0</v>
      </c>
      <c r="SV1348" s="225">
        <f t="shared" si="507"/>
        <v>0</v>
      </c>
      <c r="SW1348" s="225">
        <f t="shared" si="507"/>
        <v>0</v>
      </c>
      <c r="SX1348" s="225">
        <f t="shared" si="507"/>
        <v>0</v>
      </c>
      <c r="SY1348" s="225">
        <f t="shared" si="507"/>
        <v>0</v>
      </c>
      <c r="SZ1348" s="225">
        <f t="shared" si="507"/>
        <v>0</v>
      </c>
      <c r="TA1348" s="225">
        <f t="shared" si="507"/>
        <v>0</v>
      </c>
      <c r="TB1348" s="225">
        <f t="shared" si="507"/>
        <v>0</v>
      </c>
    </row>
    <row r="1349" spans="1:522">
      <c r="B1349" s="226"/>
    </row>
    <row r="1350" spans="1:522">
      <c r="A1350" s="224" t="s">
        <v>258</v>
      </c>
      <c r="B1350" s="226"/>
    </row>
    <row r="1351" spans="1:522">
      <c r="A1351" s="218">
        <v>1</v>
      </c>
      <c r="B1351" s="221">
        <f t="shared" ref="B1351:B1414" ca="1" si="508">OFFSET($E1351,0,$D$2)</f>
        <v>5</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c r="JP1351" s="71">
        <v>11</v>
      </c>
      <c r="JQ1351" s="71">
        <v>10</v>
      </c>
      <c r="JR1351" s="71">
        <v>7</v>
      </c>
      <c r="JS1351" s="71">
        <v>5</v>
      </c>
      <c r="JT1351" s="71">
        <v>3</v>
      </c>
      <c r="JU1351" s="71">
        <v>5</v>
      </c>
      <c r="JV1351" s="71">
        <v>9</v>
      </c>
      <c r="JW1351" s="71">
        <v>8</v>
      </c>
      <c r="JX1351" s="71">
        <v>7</v>
      </c>
      <c r="JY1351" s="71">
        <v>9</v>
      </c>
      <c r="JZ1351" s="71">
        <v>7</v>
      </c>
      <c r="KA1351" s="71">
        <v>6</v>
      </c>
      <c r="KB1351" s="71">
        <v>4</v>
      </c>
      <c r="KC1351" s="71">
        <v>7</v>
      </c>
      <c r="KD1351" s="71">
        <v>5</v>
      </c>
      <c r="KE1351" s="71">
        <v>11</v>
      </c>
      <c r="KF1351" s="71">
        <v>8</v>
      </c>
      <c r="KG1351" s="71">
        <v>6</v>
      </c>
      <c r="KH1351" s="71">
        <v>4</v>
      </c>
      <c r="KI1351" s="71">
        <v>6</v>
      </c>
      <c r="KJ1351" s="71">
        <v>8</v>
      </c>
      <c r="KK1351" s="71">
        <v>7</v>
      </c>
      <c r="KL1351" s="71">
        <v>11</v>
      </c>
      <c r="KM1351" s="71">
        <v>8</v>
      </c>
      <c r="KN1351" s="71">
        <v>10</v>
      </c>
      <c r="KO1351" s="71">
        <v>10</v>
      </c>
      <c r="KP1351" s="71">
        <v>8</v>
      </c>
      <c r="KQ1351" s="71">
        <v>5</v>
      </c>
      <c r="KR1351" s="71">
        <v>3</v>
      </c>
      <c r="KS1351" s="71">
        <v>7</v>
      </c>
      <c r="KT1351" s="71">
        <v>10</v>
      </c>
      <c r="KU1351" s="71">
        <v>5</v>
      </c>
      <c r="KV1351" s="71">
        <v>8</v>
      </c>
      <c r="KW1351" s="71">
        <v>8</v>
      </c>
      <c r="KX1351" s="71">
        <v>11</v>
      </c>
      <c r="KY1351" s="71">
        <v>9</v>
      </c>
      <c r="KZ1351" s="71">
        <v>5</v>
      </c>
      <c r="LA1351" s="71">
        <v>5</v>
      </c>
    </row>
    <row r="1352" spans="1:522">
      <c r="A1352" s="218">
        <v>2</v>
      </c>
      <c r="B1352" s="221">
        <f t="shared" ca="1" si="508"/>
        <v>0</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c r="JP1352" s="71">
        <v>0</v>
      </c>
      <c r="JQ1352" s="71">
        <v>0</v>
      </c>
      <c r="JR1352" s="71">
        <v>1</v>
      </c>
      <c r="JS1352" s="71">
        <v>2</v>
      </c>
      <c r="JT1352" s="71">
        <v>1</v>
      </c>
      <c r="JU1352" s="71">
        <v>1</v>
      </c>
      <c r="JV1352" s="71">
        <v>0</v>
      </c>
      <c r="JW1352" s="71">
        <v>0</v>
      </c>
      <c r="JX1352" s="71">
        <v>0</v>
      </c>
      <c r="JY1352" s="71">
        <v>2</v>
      </c>
      <c r="JZ1352" s="71">
        <v>0</v>
      </c>
      <c r="KA1352" s="71">
        <v>0</v>
      </c>
      <c r="KB1352" s="71">
        <v>0</v>
      </c>
      <c r="KC1352" s="71">
        <v>0</v>
      </c>
      <c r="KD1352" s="71">
        <v>1</v>
      </c>
      <c r="KE1352" s="71">
        <v>1</v>
      </c>
      <c r="KF1352" s="71">
        <v>1</v>
      </c>
      <c r="KG1352" s="71">
        <v>0</v>
      </c>
      <c r="KH1352" s="71">
        <v>0</v>
      </c>
      <c r="KI1352" s="71">
        <v>2</v>
      </c>
      <c r="KJ1352" s="71">
        <v>3</v>
      </c>
      <c r="KK1352" s="71">
        <v>4</v>
      </c>
      <c r="KL1352" s="71">
        <v>3</v>
      </c>
      <c r="KM1352" s="71">
        <v>2</v>
      </c>
      <c r="KN1352" s="71">
        <v>0</v>
      </c>
      <c r="KO1352" s="71">
        <v>1</v>
      </c>
      <c r="KP1352" s="71">
        <v>1</v>
      </c>
      <c r="KQ1352" s="71">
        <v>1</v>
      </c>
      <c r="KR1352" s="71">
        <v>0</v>
      </c>
      <c r="KS1352" s="71">
        <v>0</v>
      </c>
      <c r="KT1352" s="71">
        <v>1</v>
      </c>
      <c r="KU1352" s="71">
        <v>0</v>
      </c>
      <c r="KV1352" s="71">
        <v>0</v>
      </c>
      <c r="KW1352" s="71">
        <v>2</v>
      </c>
      <c r="KX1352" s="71">
        <v>1</v>
      </c>
      <c r="KY1352" s="71">
        <v>0</v>
      </c>
      <c r="KZ1352" s="71">
        <v>0</v>
      </c>
      <c r="LA1352" s="71">
        <v>0</v>
      </c>
    </row>
    <row r="1353" spans="1:522">
      <c r="A1353" s="218">
        <v>3</v>
      </c>
      <c r="B1353" s="221">
        <f t="shared" ca="1" si="508"/>
        <v>2</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c r="JP1353" s="71">
        <v>5</v>
      </c>
      <c r="JQ1353" s="71">
        <v>4</v>
      </c>
      <c r="JR1353" s="71">
        <v>0</v>
      </c>
      <c r="JS1353" s="71">
        <v>0</v>
      </c>
      <c r="JT1353" s="71">
        <v>1</v>
      </c>
      <c r="JU1353" s="71">
        <v>3</v>
      </c>
      <c r="JV1353" s="71">
        <v>4</v>
      </c>
      <c r="JW1353" s="71">
        <v>8</v>
      </c>
      <c r="JX1353" s="71">
        <v>11</v>
      </c>
      <c r="JY1353" s="71">
        <v>10</v>
      </c>
      <c r="JZ1353" s="71">
        <v>7</v>
      </c>
      <c r="KA1353" s="71">
        <v>5</v>
      </c>
      <c r="KB1353" s="71">
        <v>7</v>
      </c>
      <c r="KC1353" s="71">
        <v>7</v>
      </c>
      <c r="KD1353" s="71">
        <v>8</v>
      </c>
      <c r="KE1353" s="71">
        <v>4</v>
      </c>
      <c r="KF1353" s="71">
        <v>5</v>
      </c>
      <c r="KG1353" s="71">
        <v>2</v>
      </c>
      <c r="KH1353" s="71">
        <v>2</v>
      </c>
      <c r="KI1353" s="71">
        <v>3</v>
      </c>
      <c r="KJ1353" s="71">
        <v>3</v>
      </c>
      <c r="KK1353" s="71">
        <v>3</v>
      </c>
      <c r="KL1353" s="71">
        <v>4</v>
      </c>
      <c r="KM1353" s="71">
        <v>6</v>
      </c>
      <c r="KN1353" s="71">
        <v>5</v>
      </c>
      <c r="KO1353" s="71">
        <v>5</v>
      </c>
      <c r="KP1353" s="71">
        <v>4</v>
      </c>
      <c r="KQ1353" s="71">
        <v>3</v>
      </c>
      <c r="KR1353" s="71">
        <v>6</v>
      </c>
      <c r="KS1353" s="71">
        <v>7</v>
      </c>
      <c r="KT1353" s="71">
        <v>3</v>
      </c>
      <c r="KU1353" s="71">
        <v>3</v>
      </c>
      <c r="KV1353" s="71">
        <v>4</v>
      </c>
      <c r="KW1353" s="71">
        <v>4</v>
      </c>
      <c r="KX1353" s="71">
        <v>2</v>
      </c>
      <c r="KY1353" s="71">
        <v>1</v>
      </c>
      <c r="KZ1353" s="71">
        <v>1</v>
      </c>
      <c r="LA1353" s="71">
        <v>2</v>
      </c>
    </row>
    <row r="1354" spans="1:522">
      <c r="A1354" s="218">
        <v>4</v>
      </c>
      <c r="B1354" s="221">
        <f t="shared" ca="1" si="508"/>
        <v>0</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c r="JP1354" s="71">
        <v>2</v>
      </c>
      <c r="JQ1354" s="71">
        <v>2</v>
      </c>
      <c r="JR1354" s="71">
        <v>0</v>
      </c>
      <c r="JS1354" s="71">
        <v>0</v>
      </c>
      <c r="JT1354" s="71">
        <v>2</v>
      </c>
      <c r="JU1354" s="71">
        <v>0</v>
      </c>
      <c r="JV1354" s="71">
        <v>1</v>
      </c>
      <c r="JW1354" s="71">
        <v>1</v>
      </c>
      <c r="JX1354" s="71">
        <v>0</v>
      </c>
      <c r="JY1354" s="71">
        <v>0</v>
      </c>
      <c r="JZ1354" s="71">
        <v>1</v>
      </c>
      <c r="KA1354" s="71">
        <v>2</v>
      </c>
      <c r="KB1354" s="71">
        <v>2</v>
      </c>
      <c r="KC1354" s="71">
        <v>0</v>
      </c>
      <c r="KD1354" s="71">
        <v>4</v>
      </c>
      <c r="KE1354" s="71">
        <v>3</v>
      </c>
      <c r="KF1354" s="71">
        <v>3</v>
      </c>
      <c r="KG1354" s="71">
        <v>2</v>
      </c>
      <c r="KH1354" s="71">
        <v>3</v>
      </c>
      <c r="KI1354" s="71">
        <v>1</v>
      </c>
      <c r="KJ1354" s="71">
        <v>2</v>
      </c>
      <c r="KK1354" s="71">
        <v>3</v>
      </c>
      <c r="KL1354" s="71">
        <v>2</v>
      </c>
      <c r="KM1354" s="71">
        <v>1</v>
      </c>
      <c r="KN1354" s="71">
        <v>0</v>
      </c>
      <c r="KO1354" s="71">
        <v>1</v>
      </c>
      <c r="KP1354" s="71">
        <v>0</v>
      </c>
      <c r="KQ1354" s="71">
        <v>0</v>
      </c>
      <c r="KR1354" s="71">
        <v>1</v>
      </c>
      <c r="KS1354" s="71">
        <v>0</v>
      </c>
      <c r="KT1354" s="71">
        <v>0</v>
      </c>
      <c r="KU1354" s="71">
        <v>2</v>
      </c>
      <c r="KV1354" s="71">
        <v>1</v>
      </c>
      <c r="KW1354" s="71">
        <v>1</v>
      </c>
      <c r="KX1354" s="71">
        <v>0</v>
      </c>
      <c r="KY1354" s="71">
        <v>0</v>
      </c>
      <c r="KZ1354" s="71">
        <v>0</v>
      </c>
      <c r="LA1354" s="71">
        <v>0</v>
      </c>
    </row>
    <row r="1355" spans="1:522">
      <c r="A1355" s="218">
        <v>5</v>
      </c>
      <c r="B1355" s="221">
        <f t="shared" ca="1" si="508"/>
        <v>7</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c r="JP1355" s="71">
        <v>27</v>
      </c>
      <c r="JQ1355" s="71">
        <v>24</v>
      </c>
      <c r="JR1355" s="71">
        <v>15</v>
      </c>
      <c r="JS1355" s="71">
        <v>10</v>
      </c>
      <c r="JT1355" s="71">
        <v>13</v>
      </c>
      <c r="JU1355" s="71">
        <v>17</v>
      </c>
      <c r="JV1355" s="71">
        <v>13</v>
      </c>
      <c r="JW1355" s="71">
        <v>9</v>
      </c>
      <c r="JX1355" s="71">
        <v>20</v>
      </c>
      <c r="JY1355" s="71">
        <v>23</v>
      </c>
      <c r="JZ1355" s="71">
        <v>18</v>
      </c>
      <c r="KA1355" s="71">
        <v>14</v>
      </c>
      <c r="KB1355" s="71">
        <v>11</v>
      </c>
      <c r="KC1355" s="71">
        <v>6</v>
      </c>
      <c r="KD1355" s="71">
        <v>8</v>
      </c>
      <c r="KE1355" s="71">
        <v>5</v>
      </c>
      <c r="KF1355" s="71">
        <v>9</v>
      </c>
      <c r="KG1355" s="71">
        <v>11</v>
      </c>
      <c r="KH1355" s="71">
        <v>15</v>
      </c>
      <c r="KI1355" s="71">
        <v>18</v>
      </c>
      <c r="KJ1355" s="71">
        <v>17</v>
      </c>
      <c r="KK1355" s="71">
        <v>15</v>
      </c>
      <c r="KL1355" s="71">
        <v>24</v>
      </c>
      <c r="KM1355" s="71">
        <v>23</v>
      </c>
      <c r="KN1355" s="71">
        <v>24</v>
      </c>
      <c r="KO1355" s="71">
        <v>18</v>
      </c>
      <c r="KP1355" s="71">
        <v>15</v>
      </c>
      <c r="KQ1355" s="71">
        <v>12</v>
      </c>
      <c r="KR1355" s="71">
        <v>12</v>
      </c>
      <c r="KS1355" s="71">
        <v>13</v>
      </c>
      <c r="KT1355" s="71">
        <v>12</v>
      </c>
      <c r="KU1355" s="71">
        <v>14</v>
      </c>
      <c r="KV1355" s="71">
        <v>17</v>
      </c>
      <c r="KW1355" s="71">
        <v>16</v>
      </c>
      <c r="KX1355" s="71">
        <v>9</v>
      </c>
      <c r="KY1355" s="71">
        <v>8</v>
      </c>
      <c r="KZ1355" s="71">
        <v>4</v>
      </c>
      <c r="LA1355" s="71">
        <v>7</v>
      </c>
    </row>
    <row r="1356" spans="1:522">
      <c r="A1356" s="218">
        <v>6</v>
      </c>
      <c r="B1356" s="221">
        <f t="shared" ca="1" si="508"/>
        <v>30</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c r="JP1356" s="71">
        <v>70</v>
      </c>
      <c r="JQ1356" s="71">
        <v>82</v>
      </c>
      <c r="JR1356" s="71">
        <v>66</v>
      </c>
      <c r="JS1356" s="71">
        <v>66</v>
      </c>
      <c r="JT1356" s="71">
        <v>55</v>
      </c>
      <c r="JU1356" s="71">
        <v>60</v>
      </c>
      <c r="JV1356" s="71">
        <v>45</v>
      </c>
      <c r="JW1356" s="71">
        <v>47</v>
      </c>
      <c r="JX1356" s="71">
        <v>61</v>
      </c>
      <c r="JY1356" s="71">
        <v>82</v>
      </c>
      <c r="JZ1356" s="71">
        <v>66</v>
      </c>
      <c r="KA1356" s="71">
        <v>70</v>
      </c>
      <c r="KB1356" s="71">
        <v>58</v>
      </c>
      <c r="KC1356" s="71">
        <v>51</v>
      </c>
      <c r="KD1356" s="71">
        <v>50</v>
      </c>
      <c r="KE1356" s="71">
        <v>48</v>
      </c>
      <c r="KF1356" s="71">
        <v>53</v>
      </c>
      <c r="KG1356" s="71">
        <v>62</v>
      </c>
      <c r="KH1356" s="71">
        <v>61</v>
      </c>
      <c r="KI1356" s="71">
        <v>49</v>
      </c>
      <c r="KJ1356" s="71">
        <v>41</v>
      </c>
      <c r="KK1356" s="71">
        <v>48</v>
      </c>
      <c r="KL1356" s="71">
        <v>69</v>
      </c>
      <c r="KM1356" s="71">
        <v>55</v>
      </c>
      <c r="KN1356" s="71">
        <v>56</v>
      </c>
      <c r="KO1356" s="71">
        <v>61</v>
      </c>
      <c r="KP1356" s="71">
        <v>64</v>
      </c>
      <c r="KQ1356" s="71">
        <v>47</v>
      </c>
      <c r="KR1356" s="71">
        <v>51</v>
      </c>
      <c r="KS1356" s="71">
        <v>61</v>
      </c>
      <c r="KT1356" s="71">
        <v>55</v>
      </c>
      <c r="KU1356" s="71">
        <v>47</v>
      </c>
      <c r="KV1356" s="71">
        <v>37</v>
      </c>
      <c r="KW1356" s="71">
        <v>36</v>
      </c>
      <c r="KX1356" s="71">
        <v>42</v>
      </c>
      <c r="KY1356" s="71">
        <v>43</v>
      </c>
      <c r="KZ1356" s="71">
        <v>27</v>
      </c>
      <c r="LA1356" s="71">
        <v>30</v>
      </c>
    </row>
    <row r="1357" spans="1:522">
      <c r="A1357" s="218">
        <v>7</v>
      </c>
      <c r="B1357" s="221">
        <f t="shared" ca="1" si="508"/>
        <v>0</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c r="JP1357" s="71">
        <v>0</v>
      </c>
      <c r="JQ1357" s="71">
        <v>0</v>
      </c>
      <c r="JR1357" s="71">
        <v>0</v>
      </c>
      <c r="JS1357" s="71">
        <v>0</v>
      </c>
      <c r="JT1357" s="71">
        <v>0</v>
      </c>
      <c r="JU1357" s="71">
        <v>0</v>
      </c>
      <c r="JV1357" s="71">
        <v>0</v>
      </c>
      <c r="JW1357" s="71">
        <v>0</v>
      </c>
      <c r="JX1357" s="71">
        <v>0</v>
      </c>
      <c r="JY1357" s="71">
        <v>0</v>
      </c>
      <c r="JZ1357" s="71">
        <v>1</v>
      </c>
      <c r="KA1357" s="71">
        <v>1</v>
      </c>
      <c r="KB1357" s="71">
        <v>3</v>
      </c>
      <c r="KC1357" s="71">
        <v>1</v>
      </c>
      <c r="KD1357" s="71">
        <v>1</v>
      </c>
      <c r="KE1357" s="71">
        <v>0</v>
      </c>
      <c r="KF1357" s="71">
        <v>0</v>
      </c>
      <c r="KG1357" s="71">
        <v>0</v>
      </c>
      <c r="KH1357" s="71">
        <v>0</v>
      </c>
      <c r="KI1357" s="71">
        <v>0</v>
      </c>
      <c r="KJ1357" s="71">
        <v>0</v>
      </c>
      <c r="KK1357" s="71">
        <v>0</v>
      </c>
      <c r="KL1357" s="71">
        <v>0</v>
      </c>
      <c r="KM1357" s="71">
        <v>0</v>
      </c>
      <c r="KN1357" s="71">
        <v>0</v>
      </c>
      <c r="KO1357" s="71">
        <v>0</v>
      </c>
      <c r="KP1357" s="71">
        <v>0</v>
      </c>
      <c r="KQ1357" s="71">
        <v>0</v>
      </c>
      <c r="KR1357" s="71">
        <v>0</v>
      </c>
      <c r="KS1357" s="71">
        <v>0</v>
      </c>
      <c r="KT1357" s="71">
        <v>0</v>
      </c>
      <c r="KU1357" s="71">
        <v>0</v>
      </c>
      <c r="KV1357" s="71">
        <v>0</v>
      </c>
      <c r="KW1357" s="71">
        <v>1</v>
      </c>
      <c r="KX1357" s="71">
        <v>0</v>
      </c>
      <c r="KY1357" s="71">
        <v>0</v>
      </c>
      <c r="KZ1357" s="71">
        <v>0</v>
      </c>
      <c r="LA1357" s="71">
        <v>0</v>
      </c>
    </row>
    <row r="1358" spans="1:522">
      <c r="A1358" s="218">
        <v>8</v>
      </c>
      <c r="B1358" s="221">
        <f t="shared" ca="1" si="508"/>
        <v>3</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c r="JP1358" s="71">
        <v>4</v>
      </c>
      <c r="JQ1358" s="71">
        <v>2</v>
      </c>
      <c r="JR1358" s="71">
        <v>2</v>
      </c>
      <c r="JS1358" s="71">
        <v>2</v>
      </c>
      <c r="JT1358" s="71">
        <v>0</v>
      </c>
      <c r="JU1358" s="71">
        <v>1</v>
      </c>
      <c r="JV1358" s="71">
        <v>3</v>
      </c>
      <c r="JW1358" s="71">
        <v>3</v>
      </c>
      <c r="JX1358" s="71">
        <v>5</v>
      </c>
      <c r="JY1358" s="71">
        <v>6</v>
      </c>
      <c r="JZ1358" s="71">
        <v>5</v>
      </c>
      <c r="KA1358" s="71">
        <v>5</v>
      </c>
      <c r="KB1358" s="71">
        <v>7</v>
      </c>
      <c r="KC1358" s="71">
        <v>4</v>
      </c>
      <c r="KD1358" s="71">
        <v>5</v>
      </c>
      <c r="KE1358" s="71">
        <v>3</v>
      </c>
      <c r="KF1358" s="71">
        <v>8</v>
      </c>
      <c r="KG1358" s="71">
        <v>3</v>
      </c>
      <c r="KH1358" s="71">
        <v>2</v>
      </c>
      <c r="KI1358" s="71">
        <v>3</v>
      </c>
      <c r="KJ1358" s="71">
        <v>3</v>
      </c>
      <c r="KK1358" s="71">
        <v>6</v>
      </c>
      <c r="KL1358" s="71">
        <v>2</v>
      </c>
      <c r="KM1358" s="71">
        <v>3</v>
      </c>
      <c r="KN1358" s="71">
        <v>4</v>
      </c>
      <c r="KO1358" s="71">
        <v>5</v>
      </c>
      <c r="KP1358" s="71">
        <v>5</v>
      </c>
      <c r="KQ1358" s="71">
        <v>5</v>
      </c>
      <c r="KR1358" s="71">
        <v>4</v>
      </c>
      <c r="KS1358" s="71">
        <v>7</v>
      </c>
      <c r="KT1358" s="71">
        <v>6</v>
      </c>
      <c r="KU1358" s="71">
        <v>5</v>
      </c>
      <c r="KV1358" s="71">
        <v>2</v>
      </c>
      <c r="KW1358" s="71">
        <v>2</v>
      </c>
      <c r="KX1358" s="71">
        <v>4</v>
      </c>
      <c r="KY1358" s="71">
        <v>1</v>
      </c>
      <c r="KZ1358" s="71">
        <v>3</v>
      </c>
      <c r="LA1358" s="71">
        <v>3</v>
      </c>
    </row>
    <row r="1359" spans="1:522">
      <c r="A1359" s="218">
        <v>9</v>
      </c>
      <c r="B1359" s="221">
        <f t="shared" ca="1" si="508"/>
        <v>1</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c r="JP1359" s="71">
        <v>3</v>
      </c>
      <c r="JQ1359" s="71">
        <v>4</v>
      </c>
      <c r="JR1359" s="71">
        <v>3</v>
      </c>
      <c r="JS1359" s="71">
        <v>4</v>
      </c>
      <c r="JT1359" s="71">
        <v>5</v>
      </c>
      <c r="JU1359" s="71">
        <v>4</v>
      </c>
      <c r="JV1359" s="71">
        <v>3</v>
      </c>
      <c r="JW1359" s="71">
        <v>2</v>
      </c>
      <c r="JX1359" s="71">
        <v>4</v>
      </c>
      <c r="JY1359" s="71">
        <v>5</v>
      </c>
      <c r="JZ1359" s="71">
        <v>7</v>
      </c>
      <c r="KA1359" s="71">
        <v>4</v>
      </c>
      <c r="KB1359" s="71">
        <v>4</v>
      </c>
      <c r="KC1359" s="71">
        <v>2</v>
      </c>
      <c r="KD1359" s="71">
        <v>2</v>
      </c>
      <c r="KE1359" s="71">
        <v>4</v>
      </c>
      <c r="KF1359" s="71">
        <v>2</v>
      </c>
      <c r="KG1359" s="71">
        <v>2</v>
      </c>
      <c r="KH1359" s="71">
        <v>5</v>
      </c>
      <c r="KI1359" s="71">
        <v>4</v>
      </c>
      <c r="KJ1359" s="71">
        <v>2</v>
      </c>
      <c r="KK1359" s="71">
        <v>6</v>
      </c>
      <c r="KL1359" s="71">
        <v>10</v>
      </c>
      <c r="KM1359" s="71">
        <v>10</v>
      </c>
      <c r="KN1359" s="71">
        <v>10</v>
      </c>
      <c r="KO1359" s="71">
        <v>5</v>
      </c>
      <c r="KP1359" s="71">
        <v>3</v>
      </c>
      <c r="KQ1359" s="71">
        <v>5</v>
      </c>
      <c r="KR1359" s="71">
        <v>3</v>
      </c>
      <c r="KS1359" s="71">
        <v>3</v>
      </c>
      <c r="KT1359" s="71">
        <v>4</v>
      </c>
      <c r="KU1359" s="71">
        <v>3</v>
      </c>
      <c r="KV1359" s="71">
        <v>2</v>
      </c>
      <c r="KW1359" s="71">
        <v>1</v>
      </c>
      <c r="KX1359" s="71">
        <v>3</v>
      </c>
      <c r="KY1359" s="71">
        <v>4</v>
      </c>
      <c r="KZ1359" s="71">
        <v>2</v>
      </c>
      <c r="LA1359" s="71">
        <v>1</v>
      </c>
    </row>
    <row r="1360" spans="1:522">
      <c r="A1360" s="218">
        <v>10</v>
      </c>
      <c r="B1360" s="221">
        <f t="shared" ca="1" si="508"/>
        <v>3</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c r="JP1360" s="71">
        <v>11</v>
      </c>
      <c r="JQ1360" s="71">
        <v>9</v>
      </c>
      <c r="JR1360" s="71">
        <v>8</v>
      </c>
      <c r="JS1360" s="71">
        <v>9</v>
      </c>
      <c r="JT1360" s="71">
        <v>5</v>
      </c>
      <c r="JU1360" s="71">
        <v>8</v>
      </c>
      <c r="JV1360" s="71">
        <v>5</v>
      </c>
      <c r="JW1360" s="71">
        <v>6</v>
      </c>
      <c r="JX1360" s="71">
        <v>4</v>
      </c>
      <c r="JY1360" s="71">
        <v>2</v>
      </c>
      <c r="JZ1360" s="71">
        <v>2</v>
      </c>
      <c r="KA1360" s="71">
        <v>2</v>
      </c>
      <c r="KB1360" s="71">
        <v>3</v>
      </c>
      <c r="KC1360" s="71">
        <v>4</v>
      </c>
      <c r="KD1360" s="71">
        <v>5</v>
      </c>
      <c r="KE1360" s="71">
        <v>7</v>
      </c>
      <c r="KF1360" s="71">
        <v>9</v>
      </c>
      <c r="KG1360" s="71">
        <v>6</v>
      </c>
      <c r="KH1360" s="71">
        <v>3</v>
      </c>
      <c r="KI1360" s="71">
        <v>4</v>
      </c>
      <c r="KJ1360" s="71">
        <v>6</v>
      </c>
      <c r="KK1360" s="71">
        <v>8</v>
      </c>
      <c r="KL1360" s="71">
        <v>6</v>
      </c>
      <c r="KM1360" s="71">
        <v>4</v>
      </c>
      <c r="KN1360" s="71">
        <v>6</v>
      </c>
      <c r="KO1360" s="71">
        <v>4</v>
      </c>
      <c r="KP1360" s="71">
        <v>4</v>
      </c>
      <c r="KQ1360" s="71">
        <v>4</v>
      </c>
      <c r="KR1360" s="71">
        <v>4</v>
      </c>
      <c r="KS1360" s="71">
        <v>3</v>
      </c>
      <c r="KT1360" s="71">
        <v>4</v>
      </c>
      <c r="KU1360" s="71">
        <v>3</v>
      </c>
      <c r="KV1360" s="71">
        <v>3</v>
      </c>
      <c r="KW1360" s="71">
        <v>6</v>
      </c>
      <c r="KX1360" s="71">
        <v>5</v>
      </c>
      <c r="KY1360" s="71">
        <v>4</v>
      </c>
      <c r="KZ1360" s="71">
        <v>4</v>
      </c>
      <c r="LA1360" s="71">
        <v>3</v>
      </c>
    </row>
    <row r="1361" spans="1:313">
      <c r="A1361" s="218">
        <v>11</v>
      </c>
      <c r="B1361" s="221">
        <f t="shared" ca="1" si="508"/>
        <v>2</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c r="JP1361" s="71">
        <v>11</v>
      </c>
      <c r="JQ1361" s="71">
        <v>12</v>
      </c>
      <c r="JR1361" s="71">
        <v>7</v>
      </c>
      <c r="JS1361" s="71">
        <v>6</v>
      </c>
      <c r="JT1361" s="71">
        <v>5</v>
      </c>
      <c r="JU1361" s="71">
        <v>6</v>
      </c>
      <c r="JV1361" s="71">
        <v>6</v>
      </c>
      <c r="JW1361" s="71">
        <v>8</v>
      </c>
      <c r="JX1361" s="71">
        <v>13</v>
      </c>
      <c r="JY1361" s="71">
        <v>16</v>
      </c>
      <c r="JZ1361" s="71">
        <v>13</v>
      </c>
      <c r="KA1361" s="71">
        <v>11</v>
      </c>
      <c r="KB1361" s="71">
        <v>9</v>
      </c>
      <c r="KC1361" s="71">
        <v>9</v>
      </c>
      <c r="KD1361" s="71">
        <v>9</v>
      </c>
      <c r="KE1361" s="71">
        <v>6</v>
      </c>
      <c r="KF1361" s="71">
        <v>4</v>
      </c>
      <c r="KG1361" s="71">
        <v>5</v>
      </c>
      <c r="KH1361" s="71">
        <v>7</v>
      </c>
      <c r="KI1361" s="71">
        <v>6</v>
      </c>
      <c r="KJ1361" s="71">
        <v>7</v>
      </c>
      <c r="KK1361" s="71">
        <v>11</v>
      </c>
      <c r="KL1361" s="71">
        <v>12</v>
      </c>
      <c r="KM1361" s="71">
        <v>9</v>
      </c>
      <c r="KN1361" s="71">
        <v>11</v>
      </c>
      <c r="KO1361" s="71">
        <v>5</v>
      </c>
      <c r="KP1361" s="71">
        <v>8</v>
      </c>
      <c r="KQ1361" s="71">
        <v>9</v>
      </c>
      <c r="KR1361" s="71">
        <v>8</v>
      </c>
      <c r="KS1361" s="71">
        <v>4</v>
      </c>
      <c r="KT1361" s="71">
        <v>4</v>
      </c>
      <c r="KU1361" s="71">
        <v>1</v>
      </c>
      <c r="KV1361" s="71">
        <v>3</v>
      </c>
      <c r="KW1361" s="71">
        <v>3</v>
      </c>
      <c r="KX1361" s="71">
        <v>4</v>
      </c>
      <c r="KY1361" s="71">
        <v>2</v>
      </c>
      <c r="KZ1361" s="71">
        <v>3</v>
      </c>
      <c r="LA1361" s="71">
        <v>2</v>
      </c>
    </row>
    <row r="1362" spans="1:313">
      <c r="A1362" s="218">
        <v>12</v>
      </c>
      <c r="B1362" s="221">
        <f t="shared" ca="1" si="508"/>
        <v>1</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c r="JP1362" s="71">
        <v>2</v>
      </c>
      <c r="JQ1362" s="71">
        <v>2</v>
      </c>
      <c r="JR1362" s="71">
        <v>3</v>
      </c>
      <c r="JS1362" s="71">
        <v>3</v>
      </c>
      <c r="JT1362" s="71">
        <v>2</v>
      </c>
      <c r="JU1362" s="71">
        <v>2</v>
      </c>
      <c r="JV1362" s="71">
        <v>3</v>
      </c>
      <c r="JW1362" s="71">
        <v>1</v>
      </c>
      <c r="JX1362" s="71">
        <v>4</v>
      </c>
      <c r="JY1362" s="71">
        <v>6</v>
      </c>
      <c r="JZ1362" s="71">
        <v>7</v>
      </c>
      <c r="KA1362" s="71">
        <v>6</v>
      </c>
      <c r="KB1362" s="71">
        <v>5</v>
      </c>
      <c r="KC1362" s="71">
        <v>7</v>
      </c>
      <c r="KD1362" s="71">
        <v>4</v>
      </c>
      <c r="KE1362" s="71">
        <v>4</v>
      </c>
      <c r="KF1362" s="71">
        <v>2</v>
      </c>
      <c r="KG1362" s="71">
        <v>3</v>
      </c>
      <c r="KH1362" s="71">
        <v>2</v>
      </c>
      <c r="KI1362" s="71">
        <v>1</v>
      </c>
      <c r="KJ1362" s="71">
        <v>3</v>
      </c>
      <c r="KK1362" s="71">
        <v>4</v>
      </c>
      <c r="KL1362" s="71">
        <v>6</v>
      </c>
      <c r="KM1362" s="71">
        <v>5</v>
      </c>
      <c r="KN1362" s="71">
        <v>5</v>
      </c>
      <c r="KO1362" s="71">
        <v>2</v>
      </c>
      <c r="KP1362" s="71">
        <v>3</v>
      </c>
      <c r="KQ1362" s="71">
        <v>2</v>
      </c>
      <c r="KR1362" s="71">
        <v>5</v>
      </c>
      <c r="KS1362" s="71">
        <v>8</v>
      </c>
      <c r="KT1362" s="71">
        <v>6</v>
      </c>
      <c r="KU1362" s="71">
        <v>9</v>
      </c>
      <c r="KV1362" s="71">
        <v>5</v>
      </c>
      <c r="KW1362" s="71">
        <v>3</v>
      </c>
      <c r="KX1362" s="71">
        <v>2</v>
      </c>
      <c r="KY1362" s="71">
        <v>4</v>
      </c>
      <c r="KZ1362" s="71">
        <v>3</v>
      </c>
      <c r="LA1362" s="71">
        <v>1</v>
      </c>
    </row>
    <row r="1363" spans="1:313">
      <c r="A1363" s="218">
        <v>13</v>
      </c>
      <c r="B1363" s="221">
        <f t="shared" ca="1" si="508"/>
        <v>37</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c r="JP1363" s="71">
        <v>223</v>
      </c>
      <c r="JQ1363" s="71">
        <v>225</v>
      </c>
      <c r="JR1363" s="71">
        <v>200</v>
      </c>
      <c r="JS1363" s="71">
        <v>178</v>
      </c>
      <c r="JT1363" s="71">
        <v>159</v>
      </c>
      <c r="JU1363" s="71">
        <v>180</v>
      </c>
      <c r="JV1363" s="71">
        <v>186</v>
      </c>
      <c r="JW1363" s="71">
        <v>175</v>
      </c>
      <c r="JX1363" s="71">
        <v>172</v>
      </c>
      <c r="JY1363" s="71">
        <v>190</v>
      </c>
      <c r="JZ1363" s="71">
        <v>194</v>
      </c>
      <c r="KA1363" s="71">
        <v>183</v>
      </c>
      <c r="KB1363" s="71">
        <v>191</v>
      </c>
      <c r="KC1363" s="71">
        <v>151</v>
      </c>
      <c r="KD1363" s="71">
        <v>150</v>
      </c>
      <c r="KE1363" s="71">
        <v>134</v>
      </c>
      <c r="KF1363" s="71">
        <v>112</v>
      </c>
      <c r="KG1363" s="71">
        <v>116</v>
      </c>
      <c r="KH1363" s="71">
        <v>114</v>
      </c>
      <c r="KI1363" s="71">
        <v>125</v>
      </c>
      <c r="KJ1363" s="71">
        <v>142</v>
      </c>
      <c r="KK1363" s="71">
        <v>154</v>
      </c>
      <c r="KL1363" s="71">
        <v>180</v>
      </c>
      <c r="KM1363" s="71">
        <v>117</v>
      </c>
      <c r="KN1363" s="71">
        <v>117</v>
      </c>
      <c r="KO1363" s="71">
        <v>103</v>
      </c>
      <c r="KP1363" s="71">
        <v>125</v>
      </c>
      <c r="KQ1363" s="71">
        <v>104</v>
      </c>
      <c r="KR1363" s="71">
        <v>103</v>
      </c>
      <c r="KS1363" s="71">
        <v>80</v>
      </c>
      <c r="KT1363" s="71">
        <v>68</v>
      </c>
      <c r="KU1363" s="71">
        <v>71</v>
      </c>
      <c r="KV1363" s="71">
        <v>79</v>
      </c>
      <c r="KW1363" s="71">
        <v>51</v>
      </c>
      <c r="KX1363" s="71">
        <v>53</v>
      </c>
      <c r="KY1363" s="71">
        <v>51</v>
      </c>
      <c r="KZ1363" s="71">
        <v>52</v>
      </c>
      <c r="LA1363" s="71">
        <v>37</v>
      </c>
    </row>
    <row r="1364" spans="1:313">
      <c r="A1364" s="218">
        <v>14</v>
      </c>
      <c r="B1364" s="221">
        <f t="shared" ca="1" si="508"/>
        <v>0</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c r="JP1364" s="71">
        <v>1</v>
      </c>
      <c r="JQ1364" s="71">
        <v>1</v>
      </c>
      <c r="JR1364" s="71">
        <v>2</v>
      </c>
      <c r="JS1364" s="71">
        <v>1</v>
      </c>
      <c r="JT1364" s="71">
        <v>0</v>
      </c>
      <c r="JU1364" s="71">
        <v>0</v>
      </c>
      <c r="JV1364" s="71">
        <v>2</v>
      </c>
      <c r="JW1364" s="71">
        <v>2</v>
      </c>
      <c r="JX1364" s="71">
        <v>2</v>
      </c>
      <c r="JY1364" s="71">
        <v>2</v>
      </c>
      <c r="JZ1364" s="71">
        <v>1</v>
      </c>
      <c r="KA1364" s="71">
        <v>1</v>
      </c>
      <c r="KB1364" s="71">
        <v>1</v>
      </c>
      <c r="KC1364" s="71">
        <v>1</v>
      </c>
      <c r="KD1364" s="71">
        <v>1</v>
      </c>
      <c r="KE1364" s="71">
        <v>1</v>
      </c>
      <c r="KF1364" s="71">
        <v>1</v>
      </c>
      <c r="KG1364" s="71">
        <v>2</v>
      </c>
      <c r="KH1364" s="71">
        <v>2</v>
      </c>
      <c r="KI1364" s="71">
        <v>1</v>
      </c>
      <c r="KJ1364" s="71">
        <v>1</v>
      </c>
      <c r="KK1364" s="71">
        <v>4</v>
      </c>
      <c r="KL1364" s="71">
        <v>2</v>
      </c>
      <c r="KM1364" s="71">
        <v>2</v>
      </c>
      <c r="KN1364" s="71">
        <v>1</v>
      </c>
      <c r="KO1364" s="71">
        <v>1</v>
      </c>
      <c r="KP1364" s="71">
        <v>0</v>
      </c>
      <c r="KQ1364" s="71">
        <v>0</v>
      </c>
      <c r="KR1364" s="71">
        <v>1</v>
      </c>
      <c r="KS1364" s="71">
        <v>2</v>
      </c>
      <c r="KT1364" s="71">
        <v>1</v>
      </c>
      <c r="KU1364" s="71">
        <v>1</v>
      </c>
      <c r="KV1364" s="71">
        <v>0</v>
      </c>
      <c r="KW1364" s="71">
        <v>0</v>
      </c>
      <c r="KX1364" s="71">
        <v>0</v>
      </c>
      <c r="KY1364" s="71">
        <v>0</v>
      </c>
      <c r="KZ1364" s="71">
        <v>0</v>
      </c>
      <c r="LA1364" s="71">
        <v>0</v>
      </c>
    </row>
    <row r="1365" spans="1:313">
      <c r="A1365" s="218">
        <v>15</v>
      </c>
      <c r="B1365" s="221">
        <f t="shared" ca="1" si="508"/>
        <v>0</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c r="JP1365" s="71">
        <v>3</v>
      </c>
      <c r="JQ1365" s="71">
        <v>2</v>
      </c>
      <c r="JR1365" s="71">
        <v>1</v>
      </c>
      <c r="JS1365" s="71">
        <v>0</v>
      </c>
      <c r="JT1365" s="71">
        <v>0</v>
      </c>
      <c r="JU1365" s="71">
        <v>1</v>
      </c>
      <c r="JV1365" s="71">
        <v>1</v>
      </c>
      <c r="JW1365" s="71">
        <v>0</v>
      </c>
      <c r="JX1365" s="71">
        <v>0</v>
      </c>
      <c r="JY1365" s="71">
        <v>0</v>
      </c>
      <c r="JZ1365" s="71">
        <v>0</v>
      </c>
      <c r="KA1365" s="71">
        <v>0</v>
      </c>
      <c r="KB1365" s="71">
        <v>0</v>
      </c>
      <c r="KC1365" s="71">
        <v>0</v>
      </c>
      <c r="KD1365" s="71">
        <v>0</v>
      </c>
      <c r="KE1365" s="71">
        <v>1</v>
      </c>
      <c r="KF1365" s="71">
        <v>1</v>
      </c>
      <c r="KG1365" s="71">
        <v>0</v>
      </c>
      <c r="KH1365" s="71">
        <v>1</v>
      </c>
      <c r="KI1365" s="71">
        <v>0</v>
      </c>
      <c r="KJ1365" s="71">
        <v>0</v>
      </c>
      <c r="KK1365" s="71">
        <v>1</v>
      </c>
      <c r="KL1365" s="71">
        <v>0</v>
      </c>
      <c r="KM1365" s="71">
        <v>0</v>
      </c>
      <c r="KN1365" s="71">
        <v>0</v>
      </c>
      <c r="KO1365" s="71">
        <v>0</v>
      </c>
      <c r="KP1365" s="71">
        <v>1</v>
      </c>
      <c r="KQ1365" s="71">
        <v>1</v>
      </c>
      <c r="KR1365" s="71">
        <v>2</v>
      </c>
      <c r="KS1365" s="71">
        <v>1</v>
      </c>
      <c r="KT1365" s="71">
        <v>1</v>
      </c>
      <c r="KU1365" s="71">
        <v>1</v>
      </c>
      <c r="KV1365" s="71">
        <v>0</v>
      </c>
      <c r="KW1365" s="71">
        <v>0</v>
      </c>
      <c r="KX1365" s="71">
        <v>1</v>
      </c>
      <c r="KY1365" s="71">
        <v>0</v>
      </c>
      <c r="KZ1365" s="71">
        <v>0</v>
      </c>
      <c r="LA1365" s="71">
        <v>0</v>
      </c>
    </row>
    <row r="1366" spans="1:313">
      <c r="A1366" s="218">
        <v>16</v>
      </c>
      <c r="B1366" s="221">
        <f t="shared" ca="1" si="508"/>
        <v>20</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c r="JP1366" s="71">
        <v>58</v>
      </c>
      <c r="JQ1366" s="71">
        <v>47</v>
      </c>
      <c r="JR1366" s="71">
        <v>37</v>
      </c>
      <c r="JS1366" s="71">
        <v>32</v>
      </c>
      <c r="JT1366" s="71">
        <v>29</v>
      </c>
      <c r="JU1366" s="71">
        <v>36</v>
      </c>
      <c r="JV1366" s="71">
        <v>43</v>
      </c>
      <c r="JW1366" s="71">
        <v>54</v>
      </c>
      <c r="JX1366" s="71">
        <v>61</v>
      </c>
      <c r="JY1366" s="71">
        <v>54</v>
      </c>
      <c r="JZ1366" s="71">
        <v>45</v>
      </c>
      <c r="KA1366" s="71">
        <v>44</v>
      </c>
      <c r="KB1366" s="71">
        <v>44</v>
      </c>
      <c r="KC1366" s="71">
        <v>34</v>
      </c>
      <c r="KD1366" s="71">
        <v>48</v>
      </c>
      <c r="KE1366" s="71">
        <v>40</v>
      </c>
      <c r="KF1366" s="71">
        <v>40</v>
      </c>
      <c r="KG1366" s="71">
        <v>43</v>
      </c>
      <c r="KH1366" s="71">
        <v>40</v>
      </c>
      <c r="KI1366" s="71">
        <v>39</v>
      </c>
      <c r="KJ1366" s="71">
        <v>33</v>
      </c>
      <c r="KK1366" s="71">
        <v>51</v>
      </c>
      <c r="KL1366" s="71">
        <v>54</v>
      </c>
      <c r="KM1366" s="71">
        <v>43</v>
      </c>
      <c r="KN1366" s="71">
        <v>54</v>
      </c>
      <c r="KO1366" s="71">
        <v>50</v>
      </c>
      <c r="KP1366" s="71">
        <v>61</v>
      </c>
      <c r="KQ1366" s="71">
        <v>48</v>
      </c>
      <c r="KR1366" s="71">
        <v>50</v>
      </c>
      <c r="KS1366" s="71">
        <v>53</v>
      </c>
      <c r="KT1366" s="71">
        <v>46</v>
      </c>
      <c r="KU1366" s="71">
        <v>44</v>
      </c>
      <c r="KV1366" s="71">
        <v>36</v>
      </c>
      <c r="KW1366" s="71">
        <v>30</v>
      </c>
      <c r="KX1366" s="71">
        <v>41</v>
      </c>
      <c r="KY1366" s="71">
        <v>34</v>
      </c>
      <c r="KZ1366" s="71">
        <v>24</v>
      </c>
      <c r="LA1366" s="71">
        <v>20</v>
      </c>
    </row>
    <row r="1367" spans="1:313">
      <c r="A1367" s="218">
        <v>17</v>
      </c>
      <c r="B1367" s="221">
        <f t="shared" ca="1" si="508"/>
        <v>10</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c r="JP1367" s="71">
        <v>9</v>
      </c>
      <c r="JQ1367" s="71">
        <v>7</v>
      </c>
      <c r="JR1367" s="71">
        <v>6</v>
      </c>
      <c r="JS1367" s="71">
        <v>5</v>
      </c>
      <c r="JT1367" s="71">
        <v>6</v>
      </c>
      <c r="JU1367" s="71">
        <v>8</v>
      </c>
      <c r="JV1367" s="71">
        <v>10</v>
      </c>
      <c r="JW1367" s="71">
        <v>11</v>
      </c>
      <c r="JX1367" s="71">
        <v>9</v>
      </c>
      <c r="JY1367" s="71">
        <v>11</v>
      </c>
      <c r="JZ1367" s="71">
        <v>8</v>
      </c>
      <c r="KA1367" s="71">
        <v>9</v>
      </c>
      <c r="KB1367" s="71">
        <v>11</v>
      </c>
      <c r="KC1367" s="71">
        <v>12</v>
      </c>
      <c r="KD1367" s="71">
        <v>14</v>
      </c>
      <c r="KE1367" s="71">
        <v>7</v>
      </c>
      <c r="KF1367" s="71">
        <v>8</v>
      </c>
      <c r="KG1367" s="71">
        <v>15</v>
      </c>
      <c r="KH1367" s="71">
        <v>14</v>
      </c>
      <c r="KI1367" s="71">
        <v>16</v>
      </c>
      <c r="KJ1367" s="71">
        <v>18</v>
      </c>
      <c r="KK1367" s="71">
        <v>12</v>
      </c>
      <c r="KL1367" s="71">
        <v>7</v>
      </c>
      <c r="KM1367" s="71">
        <v>9</v>
      </c>
      <c r="KN1367" s="71">
        <v>14</v>
      </c>
      <c r="KO1367" s="71">
        <v>12</v>
      </c>
      <c r="KP1367" s="71">
        <v>11</v>
      </c>
      <c r="KQ1367" s="71">
        <v>9</v>
      </c>
      <c r="KR1367" s="71">
        <v>10</v>
      </c>
      <c r="KS1367" s="71">
        <v>10</v>
      </c>
      <c r="KT1367" s="71">
        <v>13</v>
      </c>
      <c r="KU1367" s="71">
        <v>8</v>
      </c>
      <c r="KV1367" s="71">
        <v>11</v>
      </c>
      <c r="KW1367" s="71">
        <v>12</v>
      </c>
      <c r="KX1367" s="71">
        <v>8</v>
      </c>
      <c r="KY1367" s="71">
        <v>11</v>
      </c>
      <c r="KZ1367" s="71">
        <v>11</v>
      </c>
      <c r="LA1367" s="71">
        <v>10</v>
      </c>
    </row>
    <row r="1368" spans="1:313">
      <c r="A1368" s="218">
        <v>18</v>
      </c>
      <c r="B1368" s="221">
        <f t="shared" ca="1" si="508"/>
        <v>2</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c r="JP1368" s="71">
        <v>1</v>
      </c>
      <c r="JQ1368" s="71">
        <v>1</v>
      </c>
      <c r="JR1368" s="71">
        <v>1</v>
      </c>
      <c r="JS1368" s="71">
        <v>1</v>
      </c>
      <c r="JT1368" s="71">
        <v>1</v>
      </c>
      <c r="JU1368" s="71">
        <v>6</v>
      </c>
      <c r="JV1368" s="71">
        <v>8</v>
      </c>
      <c r="JW1368" s="71">
        <v>3</v>
      </c>
      <c r="JX1368" s="71">
        <v>2</v>
      </c>
      <c r="JY1368" s="71">
        <v>2</v>
      </c>
      <c r="JZ1368" s="71">
        <v>2</v>
      </c>
      <c r="KA1368" s="71">
        <v>5</v>
      </c>
      <c r="KB1368" s="71">
        <v>4</v>
      </c>
      <c r="KC1368" s="71">
        <v>5</v>
      </c>
      <c r="KD1368" s="71">
        <v>6</v>
      </c>
      <c r="KE1368" s="71">
        <v>8</v>
      </c>
      <c r="KF1368" s="71">
        <v>5</v>
      </c>
      <c r="KG1368" s="71">
        <v>0</v>
      </c>
      <c r="KH1368" s="71">
        <v>1</v>
      </c>
      <c r="KI1368" s="71">
        <v>2</v>
      </c>
      <c r="KJ1368" s="71">
        <v>1</v>
      </c>
      <c r="KK1368" s="71">
        <v>4</v>
      </c>
      <c r="KL1368" s="71">
        <v>5</v>
      </c>
      <c r="KM1368" s="71">
        <v>4</v>
      </c>
      <c r="KN1368" s="71">
        <v>4</v>
      </c>
      <c r="KO1368" s="71">
        <v>2</v>
      </c>
      <c r="KP1368" s="71">
        <v>2</v>
      </c>
      <c r="KQ1368" s="71">
        <v>5</v>
      </c>
      <c r="KR1368" s="71">
        <v>4</v>
      </c>
      <c r="KS1368" s="71">
        <v>5</v>
      </c>
      <c r="KT1368" s="71">
        <v>6</v>
      </c>
      <c r="KU1368" s="71">
        <v>3</v>
      </c>
      <c r="KV1368" s="71">
        <v>9</v>
      </c>
      <c r="KW1368" s="71">
        <v>8</v>
      </c>
      <c r="KX1368" s="71">
        <v>3</v>
      </c>
      <c r="KY1368" s="71">
        <v>3</v>
      </c>
      <c r="KZ1368" s="71">
        <v>3</v>
      </c>
      <c r="LA1368" s="71">
        <v>2</v>
      </c>
    </row>
    <row r="1369" spans="1:313">
      <c r="A1369" s="218">
        <v>19</v>
      </c>
      <c r="B1369" s="221">
        <f t="shared" ca="1" si="508"/>
        <v>0</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c r="JP1369" s="71">
        <v>0</v>
      </c>
      <c r="JQ1369" s="71">
        <v>0</v>
      </c>
      <c r="JR1369" s="71">
        <v>0</v>
      </c>
      <c r="JS1369" s="71">
        <v>0</v>
      </c>
      <c r="JT1369" s="71">
        <v>0</v>
      </c>
      <c r="JU1369" s="71">
        <v>0</v>
      </c>
      <c r="JV1369" s="71">
        <v>0</v>
      </c>
      <c r="JW1369" s="71">
        <v>0</v>
      </c>
      <c r="JX1369" s="71">
        <v>0</v>
      </c>
      <c r="JY1369" s="71">
        <v>0</v>
      </c>
      <c r="JZ1369" s="71">
        <v>0</v>
      </c>
      <c r="KA1369" s="71">
        <v>0</v>
      </c>
      <c r="KB1369" s="71">
        <v>0</v>
      </c>
      <c r="KC1369" s="71">
        <v>0</v>
      </c>
      <c r="KD1369" s="71">
        <v>1</v>
      </c>
      <c r="KE1369" s="71">
        <v>2</v>
      </c>
      <c r="KF1369" s="71">
        <v>2</v>
      </c>
      <c r="KG1369" s="71">
        <v>1</v>
      </c>
      <c r="KH1369" s="71">
        <v>1</v>
      </c>
      <c r="KI1369" s="71">
        <v>1</v>
      </c>
      <c r="KJ1369" s="71">
        <v>0</v>
      </c>
      <c r="KK1369" s="71">
        <v>0</v>
      </c>
      <c r="KL1369" s="71">
        <v>0</v>
      </c>
      <c r="KM1369" s="71">
        <v>0</v>
      </c>
      <c r="KN1369" s="71">
        <v>0</v>
      </c>
      <c r="KO1369" s="71">
        <v>0</v>
      </c>
      <c r="KP1369" s="71">
        <v>0</v>
      </c>
      <c r="KQ1369" s="71">
        <v>0</v>
      </c>
      <c r="KR1369" s="71">
        <v>0</v>
      </c>
      <c r="KS1369" s="71">
        <v>0</v>
      </c>
      <c r="KT1369" s="71">
        <v>1</v>
      </c>
      <c r="KU1369" s="71">
        <v>1</v>
      </c>
      <c r="KV1369" s="71">
        <v>0</v>
      </c>
      <c r="KW1369" s="71">
        <v>0</v>
      </c>
      <c r="KX1369" s="71">
        <v>0</v>
      </c>
      <c r="KY1369" s="71">
        <v>0</v>
      </c>
      <c r="KZ1369" s="71">
        <v>0</v>
      </c>
      <c r="LA1369" s="71">
        <v>0</v>
      </c>
    </row>
    <row r="1370" spans="1:313">
      <c r="A1370" s="218">
        <v>20</v>
      </c>
      <c r="B1370" s="221">
        <f t="shared" ca="1" si="508"/>
        <v>1</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c r="JP1370" s="71">
        <v>2</v>
      </c>
      <c r="JQ1370" s="71">
        <v>3</v>
      </c>
      <c r="JR1370" s="71">
        <v>0</v>
      </c>
      <c r="JS1370" s="71">
        <v>1</v>
      </c>
      <c r="JT1370" s="71">
        <v>2</v>
      </c>
      <c r="JU1370" s="71">
        <v>1</v>
      </c>
      <c r="JV1370" s="71">
        <v>1</v>
      </c>
      <c r="JW1370" s="71">
        <v>0</v>
      </c>
      <c r="JX1370" s="71">
        <v>0</v>
      </c>
      <c r="JY1370" s="71">
        <v>1</v>
      </c>
      <c r="JZ1370" s="71">
        <v>2</v>
      </c>
      <c r="KA1370" s="71">
        <v>4</v>
      </c>
      <c r="KB1370" s="71">
        <v>4</v>
      </c>
      <c r="KC1370" s="71">
        <v>1</v>
      </c>
      <c r="KD1370" s="71">
        <v>1</v>
      </c>
      <c r="KE1370" s="71">
        <v>1</v>
      </c>
      <c r="KF1370" s="71">
        <v>0</v>
      </c>
      <c r="KG1370" s="71">
        <v>2</v>
      </c>
      <c r="KH1370" s="71">
        <v>4</v>
      </c>
      <c r="KI1370" s="71">
        <v>4</v>
      </c>
      <c r="KJ1370" s="71">
        <v>2</v>
      </c>
      <c r="KK1370" s="71">
        <v>1</v>
      </c>
      <c r="KL1370" s="71">
        <v>0</v>
      </c>
      <c r="KM1370" s="71">
        <v>0</v>
      </c>
      <c r="KN1370" s="71">
        <v>1</v>
      </c>
      <c r="KO1370" s="71">
        <v>0</v>
      </c>
      <c r="KP1370" s="71">
        <v>0</v>
      </c>
      <c r="KQ1370" s="71">
        <v>1</v>
      </c>
      <c r="KR1370" s="71">
        <v>3</v>
      </c>
      <c r="KS1370" s="71">
        <v>1</v>
      </c>
      <c r="KT1370" s="71">
        <v>2</v>
      </c>
      <c r="KU1370" s="71">
        <v>0</v>
      </c>
      <c r="KV1370" s="71">
        <v>1</v>
      </c>
      <c r="KW1370" s="71">
        <v>2</v>
      </c>
      <c r="KX1370" s="71">
        <v>2</v>
      </c>
      <c r="KY1370" s="71">
        <v>1</v>
      </c>
      <c r="KZ1370" s="71">
        <v>2</v>
      </c>
      <c r="LA1370" s="71">
        <v>1</v>
      </c>
    </row>
    <row r="1371" spans="1:313">
      <c r="A1371" s="218">
        <v>21</v>
      </c>
      <c r="B1371" s="221">
        <f t="shared" ca="1" si="508"/>
        <v>0</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c r="JP1371" s="71">
        <v>1</v>
      </c>
      <c r="JQ1371" s="71">
        <v>2</v>
      </c>
      <c r="JR1371" s="71">
        <v>3</v>
      </c>
      <c r="JS1371" s="71">
        <v>1</v>
      </c>
      <c r="JT1371" s="71">
        <v>2</v>
      </c>
      <c r="JU1371" s="71">
        <v>1</v>
      </c>
      <c r="JV1371" s="71">
        <v>1</v>
      </c>
      <c r="JW1371" s="71">
        <v>0</v>
      </c>
      <c r="JX1371" s="71">
        <v>1</v>
      </c>
      <c r="JY1371" s="71">
        <v>1</v>
      </c>
      <c r="JZ1371" s="71">
        <v>1</v>
      </c>
      <c r="KA1371" s="71">
        <v>2</v>
      </c>
      <c r="KB1371" s="71">
        <v>1</v>
      </c>
      <c r="KC1371" s="71">
        <v>1</v>
      </c>
      <c r="KD1371" s="71">
        <v>1</v>
      </c>
      <c r="KE1371" s="71">
        <v>2</v>
      </c>
      <c r="KF1371" s="71">
        <v>1</v>
      </c>
      <c r="KG1371" s="71">
        <v>1</v>
      </c>
      <c r="KH1371" s="71">
        <v>2</v>
      </c>
      <c r="KI1371" s="71">
        <v>1</v>
      </c>
      <c r="KJ1371" s="71">
        <v>1</v>
      </c>
      <c r="KK1371" s="71">
        <v>0</v>
      </c>
      <c r="KL1371" s="71">
        <v>1</v>
      </c>
      <c r="KM1371" s="71">
        <v>1</v>
      </c>
      <c r="KN1371" s="71">
        <v>1</v>
      </c>
      <c r="KO1371" s="71">
        <v>0</v>
      </c>
      <c r="KP1371" s="71">
        <v>0</v>
      </c>
      <c r="KQ1371" s="71">
        <v>0</v>
      </c>
      <c r="KR1371" s="71">
        <v>0</v>
      </c>
      <c r="KS1371" s="71">
        <v>1</v>
      </c>
      <c r="KT1371" s="71">
        <v>1</v>
      </c>
      <c r="KU1371" s="71">
        <v>1</v>
      </c>
      <c r="KV1371" s="71">
        <v>0</v>
      </c>
      <c r="KW1371" s="71">
        <v>1</v>
      </c>
      <c r="KX1371" s="71">
        <v>1</v>
      </c>
      <c r="KY1371" s="71">
        <v>1</v>
      </c>
      <c r="KZ1371" s="71">
        <v>0</v>
      </c>
      <c r="LA1371" s="71">
        <v>0</v>
      </c>
    </row>
    <row r="1372" spans="1:313">
      <c r="A1372" s="218">
        <v>22</v>
      </c>
      <c r="B1372" s="221">
        <f t="shared" ca="1" si="508"/>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c r="JP1372" s="71">
        <v>0</v>
      </c>
      <c r="JQ1372" s="71">
        <v>0</v>
      </c>
      <c r="JR1372" s="71">
        <v>0</v>
      </c>
      <c r="JS1372" s="71">
        <v>0</v>
      </c>
      <c r="JT1372" s="71">
        <v>0</v>
      </c>
      <c r="JU1372" s="71">
        <v>0</v>
      </c>
      <c r="JV1372" s="71">
        <v>0</v>
      </c>
      <c r="JW1372" s="71">
        <v>0</v>
      </c>
      <c r="JX1372" s="71">
        <v>0</v>
      </c>
      <c r="JY1372" s="71">
        <v>1</v>
      </c>
      <c r="JZ1372" s="71">
        <v>1</v>
      </c>
      <c r="KA1372" s="71">
        <v>1</v>
      </c>
      <c r="KB1372" s="71">
        <v>0</v>
      </c>
      <c r="KC1372" s="71">
        <v>0</v>
      </c>
      <c r="KD1372" s="71">
        <v>0</v>
      </c>
      <c r="KE1372" s="71">
        <v>0</v>
      </c>
      <c r="KF1372" s="71">
        <v>0</v>
      </c>
      <c r="KG1372" s="71">
        <v>0</v>
      </c>
      <c r="KH1372" s="71">
        <v>0</v>
      </c>
      <c r="KI1372" s="71">
        <v>0</v>
      </c>
      <c r="KJ1372" s="71">
        <v>0</v>
      </c>
      <c r="KK1372" s="71">
        <v>0</v>
      </c>
      <c r="KL1372" s="71">
        <v>0</v>
      </c>
      <c r="KM1372" s="71">
        <v>0</v>
      </c>
      <c r="KN1372" s="71">
        <v>0</v>
      </c>
      <c r="KO1372" s="71">
        <v>0</v>
      </c>
      <c r="KP1372" s="71">
        <v>0</v>
      </c>
      <c r="KQ1372" s="71">
        <v>1</v>
      </c>
      <c r="KR1372" s="71">
        <v>0</v>
      </c>
      <c r="KS1372" s="71">
        <v>0</v>
      </c>
      <c r="KT1372" s="71">
        <v>0</v>
      </c>
      <c r="KU1372" s="71">
        <v>0</v>
      </c>
      <c r="KV1372" s="71">
        <v>0</v>
      </c>
      <c r="KW1372" s="71">
        <v>0</v>
      </c>
      <c r="KX1372" s="71">
        <v>0</v>
      </c>
      <c r="KY1372" s="71">
        <v>0</v>
      </c>
      <c r="KZ1372" s="71">
        <v>0</v>
      </c>
      <c r="LA1372" s="71">
        <v>0</v>
      </c>
    </row>
    <row r="1373" spans="1:313">
      <c r="A1373" s="218">
        <v>23</v>
      </c>
      <c r="B1373" s="221">
        <f t="shared" ca="1" si="508"/>
        <v>1</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c r="JP1373" s="71">
        <v>1</v>
      </c>
      <c r="JQ1373" s="71">
        <v>0</v>
      </c>
      <c r="JR1373" s="71">
        <v>0</v>
      </c>
      <c r="JS1373" s="71">
        <v>0</v>
      </c>
      <c r="JT1373" s="71">
        <v>0</v>
      </c>
      <c r="JU1373" s="71">
        <v>0</v>
      </c>
      <c r="JV1373" s="71">
        <v>0</v>
      </c>
      <c r="JW1373" s="71">
        <v>0</v>
      </c>
      <c r="JX1373" s="71">
        <v>0</v>
      </c>
      <c r="JY1373" s="71">
        <v>0</v>
      </c>
      <c r="JZ1373" s="71">
        <v>0</v>
      </c>
      <c r="KA1373" s="71">
        <v>0</v>
      </c>
      <c r="KB1373" s="71">
        <v>0</v>
      </c>
      <c r="KC1373" s="71">
        <v>0</v>
      </c>
      <c r="KD1373" s="71">
        <v>0</v>
      </c>
      <c r="KE1373" s="71">
        <v>0</v>
      </c>
      <c r="KF1373" s="71">
        <v>0</v>
      </c>
      <c r="KG1373" s="71">
        <v>0</v>
      </c>
      <c r="KH1373" s="71">
        <v>0</v>
      </c>
      <c r="KI1373" s="71">
        <v>0</v>
      </c>
      <c r="KJ1373" s="71">
        <v>0</v>
      </c>
      <c r="KK1373" s="71">
        <v>0</v>
      </c>
      <c r="KL1373" s="71">
        <v>0</v>
      </c>
      <c r="KM1373" s="71">
        <v>1</v>
      </c>
      <c r="KN1373" s="71">
        <v>0</v>
      </c>
      <c r="KO1373" s="71">
        <v>0</v>
      </c>
      <c r="KP1373" s="71">
        <v>1</v>
      </c>
      <c r="KQ1373" s="71">
        <v>1</v>
      </c>
      <c r="KR1373" s="71">
        <v>0</v>
      </c>
      <c r="KS1373" s="71">
        <v>0</v>
      </c>
      <c r="KT1373" s="71">
        <v>0</v>
      </c>
      <c r="KU1373" s="71">
        <v>0</v>
      </c>
      <c r="KV1373" s="71">
        <v>0</v>
      </c>
      <c r="KW1373" s="71">
        <v>0</v>
      </c>
      <c r="KX1373" s="71">
        <v>0</v>
      </c>
      <c r="KY1373" s="71">
        <v>0</v>
      </c>
      <c r="KZ1373" s="71">
        <v>1</v>
      </c>
      <c r="LA1373" s="71">
        <v>1</v>
      </c>
    </row>
    <row r="1374" spans="1:313">
      <c r="A1374" s="218">
        <v>24</v>
      </c>
      <c r="B1374" s="221">
        <f t="shared" ca="1" si="508"/>
        <v>1</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c r="JP1374" s="71">
        <v>1</v>
      </c>
      <c r="JQ1374" s="71">
        <v>1</v>
      </c>
      <c r="JR1374" s="71">
        <v>0</v>
      </c>
      <c r="JS1374" s="71">
        <v>0</v>
      </c>
      <c r="JT1374" s="71">
        <v>0</v>
      </c>
      <c r="JU1374" s="71">
        <v>1</v>
      </c>
      <c r="JV1374" s="71">
        <v>2</v>
      </c>
      <c r="JW1374" s="71">
        <v>1</v>
      </c>
      <c r="JX1374" s="71">
        <v>2</v>
      </c>
      <c r="JY1374" s="71">
        <v>2</v>
      </c>
      <c r="JZ1374" s="71">
        <v>2</v>
      </c>
      <c r="KA1374" s="71">
        <v>0</v>
      </c>
      <c r="KB1374" s="71">
        <v>0</v>
      </c>
      <c r="KC1374" s="71">
        <v>0</v>
      </c>
      <c r="KD1374" s="71">
        <v>0</v>
      </c>
      <c r="KE1374" s="71">
        <v>0</v>
      </c>
      <c r="KF1374" s="71">
        <v>1</v>
      </c>
      <c r="KG1374" s="71">
        <v>1</v>
      </c>
      <c r="KH1374" s="71">
        <v>1</v>
      </c>
      <c r="KI1374" s="71">
        <v>0</v>
      </c>
      <c r="KJ1374" s="71">
        <v>0</v>
      </c>
      <c r="KK1374" s="71">
        <v>1</v>
      </c>
      <c r="KL1374" s="71">
        <v>0</v>
      </c>
      <c r="KM1374" s="71">
        <v>0</v>
      </c>
      <c r="KN1374" s="71">
        <v>0</v>
      </c>
      <c r="KO1374" s="71">
        <v>0</v>
      </c>
      <c r="KP1374" s="71">
        <v>0</v>
      </c>
      <c r="KQ1374" s="71">
        <v>0</v>
      </c>
      <c r="KR1374" s="71">
        <v>0</v>
      </c>
      <c r="KS1374" s="71">
        <v>1</v>
      </c>
      <c r="KT1374" s="71">
        <v>1</v>
      </c>
      <c r="KU1374" s="71">
        <v>0</v>
      </c>
      <c r="KV1374" s="71">
        <v>0</v>
      </c>
      <c r="KW1374" s="71">
        <v>1</v>
      </c>
      <c r="KX1374" s="71">
        <v>0</v>
      </c>
      <c r="KY1374" s="71">
        <v>1</v>
      </c>
      <c r="KZ1374" s="71">
        <v>1</v>
      </c>
      <c r="LA1374" s="71">
        <v>1</v>
      </c>
    </row>
    <row r="1375" spans="1:313">
      <c r="A1375" s="218">
        <v>25</v>
      </c>
      <c r="B1375" s="221">
        <f t="shared" ca="1" si="508"/>
        <v>0</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c r="JP1375" s="71">
        <v>0</v>
      </c>
      <c r="JQ1375" s="71">
        <v>0</v>
      </c>
      <c r="JR1375" s="71">
        <v>0</v>
      </c>
      <c r="JS1375" s="71">
        <v>1</v>
      </c>
      <c r="JT1375" s="71">
        <v>0</v>
      </c>
      <c r="JU1375" s="71">
        <v>0</v>
      </c>
      <c r="JV1375" s="71">
        <v>0</v>
      </c>
      <c r="JW1375" s="71">
        <v>1</v>
      </c>
      <c r="JX1375" s="71">
        <v>0</v>
      </c>
      <c r="JY1375" s="71">
        <v>0</v>
      </c>
      <c r="JZ1375" s="71">
        <v>0</v>
      </c>
      <c r="KA1375" s="71">
        <v>0</v>
      </c>
      <c r="KB1375" s="71">
        <v>0</v>
      </c>
      <c r="KC1375" s="71">
        <v>0</v>
      </c>
      <c r="KD1375" s="71">
        <v>1</v>
      </c>
      <c r="KE1375" s="71">
        <v>1</v>
      </c>
      <c r="KF1375" s="71">
        <v>1</v>
      </c>
      <c r="KG1375" s="71">
        <v>1</v>
      </c>
      <c r="KH1375" s="71">
        <v>0</v>
      </c>
      <c r="KI1375" s="71">
        <v>1</v>
      </c>
      <c r="KJ1375" s="71">
        <v>0</v>
      </c>
      <c r="KK1375" s="71">
        <v>2</v>
      </c>
      <c r="KL1375" s="71">
        <v>2</v>
      </c>
      <c r="KM1375" s="71">
        <v>1</v>
      </c>
      <c r="KN1375" s="71">
        <v>2</v>
      </c>
      <c r="KO1375" s="71">
        <v>2</v>
      </c>
      <c r="KP1375" s="71">
        <v>1</v>
      </c>
      <c r="KQ1375" s="71">
        <v>0</v>
      </c>
      <c r="KR1375" s="71">
        <v>0</v>
      </c>
      <c r="KS1375" s="71">
        <v>0</v>
      </c>
      <c r="KT1375" s="71">
        <v>1</v>
      </c>
      <c r="KU1375" s="71">
        <v>1</v>
      </c>
      <c r="KV1375" s="71">
        <v>0</v>
      </c>
      <c r="KW1375" s="71">
        <v>0</v>
      </c>
      <c r="KX1375" s="71">
        <v>0</v>
      </c>
      <c r="KY1375" s="71">
        <v>2</v>
      </c>
      <c r="KZ1375" s="71">
        <v>0</v>
      </c>
      <c r="LA1375" s="71">
        <v>0</v>
      </c>
    </row>
    <row r="1376" spans="1:313">
      <c r="A1376" s="218">
        <v>26</v>
      </c>
      <c r="B1376" s="221">
        <f t="shared" ca="1" si="508"/>
        <v>0</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c r="JP1376" s="71">
        <v>0</v>
      </c>
      <c r="JQ1376" s="71">
        <v>1</v>
      </c>
      <c r="JR1376" s="71">
        <v>1</v>
      </c>
      <c r="JS1376" s="71">
        <v>2</v>
      </c>
      <c r="JT1376" s="71">
        <v>3</v>
      </c>
      <c r="JU1376" s="71">
        <v>4</v>
      </c>
      <c r="JV1376" s="71">
        <v>1</v>
      </c>
      <c r="JW1376" s="71">
        <v>1</v>
      </c>
      <c r="JX1376" s="71">
        <v>0</v>
      </c>
      <c r="JY1376" s="71">
        <v>2</v>
      </c>
      <c r="JZ1376" s="71">
        <v>2</v>
      </c>
      <c r="KA1376" s="71">
        <v>1</v>
      </c>
      <c r="KB1376" s="71">
        <v>0</v>
      </c>
      <c r="KC1376" s="71">
        <v>0</v>
      </c>
      <c r="KD1376" s="71">
        <v>3</v>
      </c>
      <c r="KE1376" s="71">
        <v>4</v>
      </c>
      <c r="KF1376" s="71">
        <v>4</v>
      </c>
      <c r="KG1376" s="71">
        <v>4</v>
      </c>
      <c r="KH1376" s="71">
        <v>3</v>
      </c>
      <c r="KI1376" s="71">
        <v>3</v>
      </c>
      <c r="KJ1376" s="71">
        <v>1</v>
      </c>
      <c r="KK1376" s="71">
        <v>0</v>
      </c>
      <c r="KL1376" s="71">
        <v>2</v>
      </c>
      <c r="KM1376" s="71">
        <v>2</v>
      </c>
      <c r="KN1376" s="71">
        <v>0</v>
      </c>
      <c r="KO1376" s="71">
        <v>1</v>
      </c>
      <c r="KP1376" s="71">
        <v>1</v>
      </c>
      <c r="KQ1376" s="71">
        <v>0</v>
      </c>
      <c r="KR1376" s="71">
        <v>0</v>
      </c>
      <c r="KS1376" s="71">
        <v>2</v>
      </c>
      <c r="KT1376" s="71">
        <v>3</v>
      </c>
      <c r="KU1376" s="71">
        <v>1</v>
      </c>
      <c r="KV1376" s="71">
        <v>2</v>
      </c>
      <c r="KW1376" s="71">
        <v>1</v>
      </c>
      <c r="KX1376" s="71">
        <v>1</v>
      </c>
      <c r="KY1376" s="71">
        <v>2</v>
      </c>
      <c r="KZ1376" s="71">
        <v>0</v>
      </c>
      <c r="LA1376" s="71">
        <v>0</v>
      </c>
    </row>
    <row r="1377" spans="1:313">
      <c r="A1377" s="218">
        <v>27</v>
      </c>
      <c r="B1377" s="221">
        <f t="shared" ca="1" si="508"/>
        <v>3</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c r="JP1377" s="71">
        <v>11</v>
      </c>
      <c r="JQ1377" s="71">
        <v>9</v>
      </c>
      <c r="JR1377" s="71">
        <v>5</v>
      </c>
      <c r="JS1377" s="71">
        <v>4</v>
      </c>
      <c r="JT1377" s="71">
        <v>4</v>
      </c>
      <c r="JU1377" s="71">
        <v>5</v>
      </c>
      <c r="JV1377" s="71">
        <v>4</v>
      </c>
      <c r="JW1377" s="71">
        <v>8</v>
      </c>
      <c r="JX1377" s="71">
        <v>10</v>
      </c>
      <c r="JY1377" s="71">
        <v>8</v>
      </c>
      <c r="JZ1377" s="71">
        <v>5</v>
      </c>
      <c r="KA1377" s="71">
        <v>9</v>
      </c>
      <c r="KB1377" s="71">
        <v>4</v>
      </c>
      <c r="KC1377" s="71">
        <v>3</v>
      </c>
      <c r="KD1377" s="71">
        <v>6</v>
      </c>
      <c r="KE1377" s="71">
        <v>5</v>
      </c>
      <c r="KF1377" s="71">
        <v>3</v>
      </c>
      <c r="KG1377" s="71">
        <v>3</v>
      </c>
      <c r="KH1377" s="71">
        <v>1</v>
      </c>
      <c r="KI1377" s="71">
        <v>3</v>
      </c>
      <c r="KJ1377" s="71">
        <v>3</v>
      </c>
      <c r="KK1377" s="71">
        <v>5</v>
      </c>
      <c r="KL1377" s="71">
        <v>4</v>
      </c>
      <c r="KM1377" s="71">
        <v>4</v>
      </c>
      <c r="KN1377" s="71">
        <v>3</v>
      </c>
      <c r="KO1377" s="71">
        <v>4</v>
      </c>
      <c r="KP1377" s="71">
        <v>4</v>
      </c>
      <c r="KQ1377" s="71">
        <v>4</v>
      </c>
      <c r="KR1377" s="71">
        <v>2</v>
      </c>
      <c r="KS1377" s="71">
        <v>2</v>
      </c>
      <c r="KT1377" s="71">
        <v>5</v>
      </c>
      <c r="KU1377" s="71">
        <v>2</v>
      </c>
      <c r="KV1377" s="71">
        <v>0</v>
      </c>
      <c r="KW1377" s="71">
        <v>2</v>
      </c>
      <c r="KX1377" s="71">
        <v>4</v>
      </c>
      <c r="KY1377" s="71">
        <v>7</v>
      </c>
      <c r="KZ1377" s="71">
        <v>4</v>
      </c>
      <c r="LA1377" s="71">
        <v>3</v>
      </c>
    </row>
    <row r="1378" spans="1:313">
      <c r="A1378" s="218">
        <v>28</v>
      </c>
      <c r="B1378" s="221">
        <f t="shared" ca="1" si="508"/>
        <v>2</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c r="JP1378" s="71">
        <v>4</v>
      </c>
      <c r="JQ1378" s="71">
        <v>2</v>
      </c>
      <c r="JR1378" s="71">
        <v>2</v>
      </c>
      <c r="JS1378" s="71">
        <v>2</v>
      </c>
      <c r="JT1378" s="71">
        <v>3</v>
      </c>
      <c r="JU1378" s="71">
        <v>5</v>
      </c>
      <c r="JV1378" s="71">
        <v>3</v>
      </c>
      <c r="JW1378" s="71">
        <v>4</v>
      </c>
      <c r="JX1378" s="71">
        <v>5</v>
      </c>
      <c r="JY1378" s="71">
        <v>8</v>
      </c>
      <c r="JZ1378" s="71">
        <v>9</v>
      </c>
      <c r="KA1378" s="71">
        <v>6</v>
      </c>
      <c r="KB1378" s="71">
        <v>3</v>
      </c>
      <c r="KC1378" s="71">
        <v>5</v>
      </c>
      <c r="KD1378" s="71">
        <v>3</v>
      </c>
      <c r="KE1378" s="71">
        <v>4</v>
      </c>
      <c r="KF1378" s="71">
        <v>5</v>
      </c>
      <c r="KG1378" s="71">
        <v>7</v>
      </c>
      <c r="KH1378" s="71">
        <v>4</v>
      </c>
      <c r="KI1378" s="71">
        <v>3</v>
      </c>
      <c r="KJ1378" s="71">
        <v>5</v>
      </c>
      <c r="KK1378" s="71">
        <v>3</v>
      </c>
      <c r="KL1378" s="71">
        <v>8</v>
      </c>
      <c r="KM1378" s="71">
        <v>6</v>
      </c>
      <c r="KN1378" s="71">
        <v>12</v>
      </c>
      <c r="KO1378" s="71">
        <v>6</v>
      </c>
      <c r="KP1378" s="71">
        <v>4</v>
      </c>
      <c r="KQ1378" s="71">
        <v>2</v>
      </c>
      <c r="KR1378" s="71">
        <v>6</v>
      </c>
      <c r="KS1378" s="71">
        <v>5</v>
      </c>
      <c r="KT1378" s="71">
        <v>4</v>
      </c>
      <c r="KU1378" s="71">
        <v>2</v>
      </c>
      <c r="KV1378" s="71">
        <v>7</v>
      </c>
      <c r="KW1378" s="71">
        <v>7</v>
      </c>
      <c r="KX1378" s="71">
        <v>4</v>
      </c>
      <c r="KY1378" s="71">
        <v>5</v>
      </c>
      <c r="KZ1378" s="71">
        <v>2</v>
      </c>
      <c r="LA1378" s="71">
        <v>2</v>
      </c>
    </row>
    <row r="1379" spans="1:313">
      <c r="A1379" s="218">
        <v>29</v>
      </c>
      <c r="B1379" s="221">
        <f t="shared" ca="1" si="508"/>
        <v>22</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c r="JP1379" s="71">
        <v>76</v>
      </c>
      <c r="JQ1379" s="71">
        <v>65</v>
      </c>
      <c r="JR1379" s="71">
        <v>61</v>
      </c>
      <c r="JS1379" s="71">
        <v>60</v>
      </c>
      <c r="JT1379" s="71">
        <v>61</v>
      </c>
      <c r="JU1379" s="71">
        <v>80</v>
      </c>
      <c r="JV1379" s="71">
        <v>66</v>
      </c>
      <c r="JW1379" s="71">
        <v>62</v>
      </c>
      <c r="JX1379" s="71">
        <v>68</v>
      </c>
      <c r="JY1379" s="71">
        <v>84</v>
      </c>
      <c r="JZ1379" s="71">
        <v>81</v>
      </c>
      <c r="KA1379" s="71">
        <v>58</v>
      </c>
      <c r="KB1379" s="71">
        <v>64</v>
      </c>
      <c r="KC1379" s="71">
        <v>56</v>
      </c>
      <c r="KD1379" s="71">
        <v>69</v>
      </c>
      <c r="KE1379" s="71">
        <v>71</v>
      </c>
      <c r="KF1379" s="71">
        <v>60</v>
      </c>
      <c r="KG1379" s="71">
        <v>65</v>
      </c>
      <c r="KH1379" s="71">
        <v>40</v>
      </c>
      <c r="KI1379" s="71">
        <v>60</v>
      </c>
      <c r="KJ1379" s="71">
        <v>69</v>
      </c>
      <c r="KK1379" s="71">
        <v>78</v>
      </c>
      <c r="KL1379" s="71">
        <v>82</v>
      </c>
      <c r="KM1379" s="71">
        <v>54</v>
      </c>
      <c r="KN1379" s="71">
        <v>64</v>
      </c>
      <c r="KO1379" s="71">
        <v>69</v>
      </c>
      <c r="KP1379" s="71">
        <v>69</v>
      </c>
      <c r="KQ1379" s="71">
        <v>56</v>
      </c>
      <c r="KR1379" s="71">
        <v>57</v>
      </c>
      <c r="KS1379" s="71">
        <v>53</v>
      </c>
      <c r="KT1379" s="71">
        <v>52</v>
      </c>
      <c r="KU1379" s="71">
        <v>52</v>
      </c>
      <c r="KV1379" s="71">
        <v>44</v>
      </c>
      <c r="KW1379" s="71">
        <v>43</v>
      </c>
      <c r="KX1379" s="71">
        <v>48</v>
      </c>
      <c r="KY1379" s="71">
        <v>32</v>
      </c>
      <c r="KZ1379" s="71">
        <v>20</v>
      </c>
      <c r="LA1379" s="71">
        <v>22</v>
      </c>
    </row>
    <row r="1380" spans="1:313">
      <c r="A1380" s="218">
        <v>30</v>
      </c>
      <c r="B1380" s="221">
        <f t="shared" ca="1" si="508"/>
        <v>0</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c r="JP1380" s="71">
        <v>1</v>
      </c>
      <c r="JQ1380" s="71">
        <v>0</v>
      </c>
      <c r="JR1380" s="71">
        <v>0</v>
      </c>
      <c r="JS1380" s="71">
        <v>1</v>
      </c>
      <c r="JT1380" s="71">
        <v>2</v>
      </c>
      <c r="JU1380" s="71">
        <v>0</v>
      </c>
      <c r="JV1380" s="71">
        <v>1</v>
      </c>
      <c r="JW1380" s="71">
        <v>1</v>
      </c>
      <c r="JX1380" s="71">
        <v>2</v>
      </c>
      <c r="JY1380" s="71">
        <v>3</v>
      </c>
      <c r="JZ1380" s="71">
        <v>2</v>
      </c>
      <c r="KA1380" s="71">
        <v>1</v>
      </c>
      <c r="KB1380" s="71">
        <v>1</v>
      </c>
      <c r="KC1380" s="71">
        <v>1</v>
      </c>
      <c r="KD1380" s="71">
        <v>1</v>
      </c>
      <c r="KE1380" s="71">
        <v>0</v>
      </c>
      <c r="KF1380" s="71">
        <v>1</v>
      </c>
      <c r="KG1380" s="71">
        <v>0</v>
      </c>
      <c r="KH1380" s="71">
        <v>0</v>
      </c>
      <c r="KI1380" s="71">
        <v>0</v>
      </c>
      <c r="KJ1380" s="71">
        <v>2</v>
      </c>
      <c r="KK1380" s="71">
        <v>1</v>
      </c>
      <c r="KL1380" s="71">
        <v>1</v>
      </c>
      <c r="KM1380" s="71">
        <v>0</v>
      </c>
      <c r="KN1380" s="71">
        <v>0</v>
      </c>
      <c r="KO1380" s="71">
        <v>0</v>
      </c>
      <c r="KP1380" s="71">
        <v>1</v>
      </c>
      <c r="KQ1380" s="71">
        <v>1</v>
      </c>
      <c r="KR1380" s="71">
        <v>1</v>
      </c>
      <c r="KS1380" s="71">
        <v>1</v>
      </c>
      <c r="KT1380" s="71">
        <v>0</v>
      </c>
      <c r="KU1380" s="71">
        <v>0</v>
      </c>
      <c r="KV1380" s="71">
        <v>0</v>
      </c>
      <c r="KW1380" s="71">
        <v>1</v>
      </c>
      <c r="KX1380" s="71">
        <v>0</v>
      </c>
      <c r="KY1380" s="71">
        <v>0</v>
      </c>
      <c r="KZ1380" s="71">
        <v>0</v>
      </c>
      <c r="LA1380" s="71">
        <v>0</v>
      </c>
    </row>
    <row r="1381" spans="1:313">
      <c r="A1381" s="218">
        <v>31</v>
      </c>
      <c r="B1381" s="221">
        <f t="shared" ca="1" si="508"/>
        <v>1</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c r="JP1381" s="71">
        <v>4</v>
      </c>
      <c r="JQ1381" s="71">
        <v>7</v>
      </c>
      <c r="JR1381" s="71">
        <v>3</v>
      </c>
      <c r="JS1381" s="71">
        <v>1</v>
      </c>
      <c r="JT1381" s="71">
        <v>3</v>
      </c>
      <c r="JU1381" s="71">
        <v>1</v>
      </c>
      <c r="JV1381" s="71">
        <v>4</v>
      </c>
      <c r="JW1381" s="71">
        <v>5</v>
      </c>
      <c r="JX1381" s="71">
        <v>2</v>
      </c>
      <c r="JY1381" s="71">
        <v>1</v>
      </c>
      <c r="JZ1381" s="71">
        <v>1</v>
      </c>
      <c r="KA1381" s="71">
        <v>1</v>
      </c>
      <c r="KB1381" s="71">
        <v>3</v>
      </c>
      <c r="KC1381" s="71">
        <v>2</v>
      </c>
      <c r="KD1381" s="71">
        <v>4</v>
      </c>
      <c r="KE1381" s="71">
        <v>1</v>
      </c>
      <c r="KF1381" s="71">
        <v>2</v>
      </c>
      <c r="KG1381" s="71">
        <v>3</v>
      </c>
      <c r="KH1381" s="71">
        <v>1</v>
      </c>
      <c r="KI1381" s="71">
        <v>3</v>
      </c>
      <c r="KJ1381" s="71">
        <v>3</v>
      </c>
      <c r="KK1381" s="71">
        <v>3</v>
      </c>
      <c r="KL1381" s="71">
        <v>3</v>
      </c>
      <c r="KM1381" s="71">
        <v>1</v>
      </c>
      <c r="KN1381" s="71">
        <v>2</v>
      </c>
      <c r="KO1381" s="71">
        <v>4</v>
      </c>
      <c r="KP1381" s="71">
        <v>2</v>
      </c>
      <c r="KQ1381" s="71">
        <v>2</v>
      </c>
      <c r="KR1381" s="71">
        <v>2</v>
      </c>
      <c r="KS1381" s="71">
        <v>3</v>
      </c>
      <c r="KT1381" s="71">
        <v>4</v>
      </c>
      <c r="KU1381" s="71">
        <v>2</v>
      </c>
      <c r="KV1381" s="71">
        <v>1</v>
      </c>
      <c r="KW1381" s="71">
        <v>2</v>
      </c>
      <c r="KX1381" s="71">
        <v>2</v>
      </c>
      <c r="KY1381" s="71">
        <v>1</v>
      </c>
      <c r="KZ1381" s="71">
        <v>1</v>
      </c>
      <c r="LA1381" s="71">
        <v>1</v>
      </c>
    </row>
    <row r="1382" spans="1:313">
      <c r="A1382" s="218">
        <v>32</v>
      </c>
      <c r="B1382" s="221">
        <f t="shared" ca="1" si="508"/>
        <v>0</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c r="JP1382" s="71">
        <v>0</v>
      </c>
      <c r="JQ1382" s="71">
        <v>0</v>
      </c>
      <c r="JR1382" s="71">
        <v>0</v>
      </c>
      <c r="JS1382" s="71">
        <v>0</v>
      </c>
      <c r="JT1382" s="71">
        <v>0</v>
      </c>
      <c r="JU1382" s="71">
        <v>0</v>
      </c>
      <c r="JV1382" s="71">
        <v>1</v>
      </c>
      <c r="JW1382" s="71">
        <v>2</v>
      </c>
      <c r="JX1382" s="71">
        <v>3</v>
      </c>
      <c r="JY1382" s="71">
        <v>3</v>
      </c>
      <c r="JZ1382" s="71">
        <v>3</v>
      </c>
      <c r="KA1382" s="71">
        <v>2</v>
      </c>
      <c r="KB1382" s="71">
        <v>4</v>
      </c>
      <c r="KC1382" s="71">
        <v>0</v>
      </c>
      <c r="KD1382" s="71">
        <v>2</v>
      </c>
      <c r="KE1382" s="71">
        <v>4</v>
      </c>
      <c r="KF1382" s="71">
        <v>2</v>
      </c>
      <c r="KG1382" s="71">
        <v>0</v>
      </c>
      <c r="KH1382" s="71">
        <v>1</v>
      </c>
      <c r="KI1382" s="71">
        <v>2</v>
      </c>
      <c r="KJ1382" s="71">
        <v>1</v>
      </c>
      <c r="KK1382" s="71">
        <v>1</v>
      </c>
      <c r="KL1382" s="71">
        <v>2</v>
      </c>
      <c r="KM1382" s="71">
        <v>1</v>
      </c>
      <c r="KN1382" s="71">
        <v>2</v>
      </c>
      <c r="KO1382" s="71">
        <v>0</v>
      </c>
      <c r="KP1382" s="71">
        <v>0</v>
      </c>
      <c r="KQ1382" s="71">
        <v>1</v>
      </c>
      <c r="KR1382" s="71">
        <v>1</v>
      </c>
      <c r="KS1382" s="71">
        <v>1</v>
      </c>
      <c r="KT1382" s="71">
        <v>1</v>
      </c>
      <c r="KU1382" s="71">
        <v>1</v>
      </c>
      <c r="KV1382" s="71">
        <v>1</v>
      </c>
      <c r="KW1382" s="71">
        <v>2</v>
      </c>
      <c r="KX1382" s="71">
        <v>2</v>
      </c>
      <c r="KY1382" s="71">
        <v>2</v>
      </c>
      <c r="KZ1382" s="71">
        <v>1</v>
      </c>
      <c r="LA1382" s="71">
        <v>0</v>
      </c>
    </row>
    <row r="1383" spans="1:313">
      <c r="A1383" s="218">
        <v>33</v>
      </c>
      <c r="B1383" s="221">
        <f t="shared" ca="1" si="508"/>
        <v>1</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c r="JP1383" s="71">
        <v>1</v>
      </c>
      <c r="JQ1383" s="71">
        <v>0</v>
      </c>
      <c r="JR1383" s="71">
        <v>1</v>
      </c>
      <c r="JS1383" s="71">
        <v>0</v>
      </c>
      <c r="JT1383" s="71">
        <v>0</v>
      </c>
      <c r="JU1383" s="71">
        <v>2</v>
      </c>
      <c r="JV1383" s="71">
        <v>1</v>
      </c>
      <c r="JW1383" s="71">
        <v>0</v>
      </c>
      <c r="JX1383" s="71">
        <v>0</v>
      </c>
      <c r="JY1383" s="71">
        <v>0</v>
      </c>
      <c r="JZ1383" s="71">
        <v>0</v>
      </c>
      <c r="KA1383" s="71">
        <v>0</v>
      </c>
      <c r="KB1383" s="71">
        <v>0</v>
      </c>
      <c r="KC1383" s="71">
        <v>0</v>
      </c>
      <c r="KD1383" s="71">
        <v>1</v>
      </c>
      <c r="KE1383" s="71">
        <v>0</v>
      </c>
      <c r="KF1383" s="71">
        <v>1</v>
      </c>
      <c r="KG1383" s="71">
        <v>0</v>
      </c>
      <c r="KH1383" s="71">
        <v>0</v>
      </c>
      <c r="KI1383" s="71">
        <v>0</v>
      </c>
      <c r="KJ1383" s="71">
        <v>0</v>
      </c>
      <c r="KK1383" s="71">
        <v>0</v>
      </c>
      <c r="KL1383" s="71">
        <v>0</v>
      </c>
      <c r="KM1383" s="71">
        <v>0</v>
      </c>
      <c r="KN1383" s="71">
        <v>2</v>
      </c>
      <c r="KO1383" s="71">
        <v>2</v>
      </c>
      <c r="KP1383" s="71">
        <v>1</v>
      </c>
      <c r="KQ1383" s="71">
        <v>1</v>
      </c>
      <c r="KR1383" s="71">
        <v>1</v>
      </c>
      <c r="KS1383" s="71">
        <v>1</v>
      </c>
      <c r="KT1383" s="71">
        <v>0</v>
      </c>
      <c r="KU1383" s="71">
        <v>0</v>
      </c>
      <c r="KV1383" s="71">
        <v>0</v>
      </c>
      <c r="KW1383" s="71">
        <v>0</v>
      </c>
      <c r="KX1383" s="71">
        <v>0</v>
      </c>
      <c r="KY1383" s="71">
        <v>1</v>
      </c>
      <c r="KZ1383" s="71">
        <v>1</v>
      </c>
      <c r="LA1383" s="71">
        <v>1</v>
      </c>
    </row>
    <row r="1384" spans="1:313">
      <c r="A1384" s="218">
        <v>34</v>
      </c>
      <c r="B1384" s="221">
        <f t="shared" ca="1" si="508"/>
        <v>0</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c r="JP1384" s="71">
        <v>0</v>
      </c>
      <c r="JQ1384" s="71">
        <v>0</v>
      </c>
      <c r="JR1384" s="71">
        <v>0</v>
      </c>
      <c r="JS1384" s="71">
        <v>1</v>
      </c>
      <c r="JT1384" s="71">
        <v>1</v>
      </c>
      <c r="JU1384" s="71">
        <v>1</v>
      </c>
      <c r="JV1384" s="71">
        <v>2</v>
      </c>
      <c r="JW1384" s="71">
        <v>0</v>
      </c>
      <c r="JX1384" s="71">
        <v>2</v>
      </c>
      <c r="JY1384" s="71">
        <v>1</v>
      </c>
      <c r="JZ1384" s="71">
        <v>0</v>
      </c>
      <c r="KA1384" s="71">
        <v>0</v>
      </c>
      <c r="KB1384" s="71">
        <v>0</v>
      </c>
      <c r="KC1384" s="71">
        <v>0</v>
      </c>
      <c r="KD1384" s="71">
        <v>0</v>
      </c>
      <c r="KE1384" s="71">
        <v>0</v>
      </c>
      <c r="KF1384" s="71">
        <v>0</v>
      </c>
      <c r="KG1384" s="71">
        <v>0</v>
      </c>
      <c r="KH1384" s="71">
        <v>0</v>
      </c>
      <c r="KI1384" s="71">
        <v>0</v>
      </c>
      <c r="KJ1384" s="71">
        <v>0</v>
      </c>
      <c r="KK1384" s="71">
        <v>0</v>
      </c>
      <c r="KL1384" s="71">
        <v>0</v>
      </c>
      <c r="KM1384" s="71">
        <v>0</v>
      </c>
      <c r="KN1384" s="71">
        <v>0</v>
      </c>
      <c r="KO1384" s="71">
        <v>0</v>
      </c>
      <c r="KP1384" s="71">
        <v>0</v>
      </c>
      <c r="KQ1384" s="71">
        <v>0</v>
      </c>
      <c r="KR1384" s="71">
        <v>0</v>
      </c>
      <c r="KS1384" s="71">
        <v>1</v>
      </c>
      <c r="KT1384" s="71">
        <v>1</v>
      </c>
      <c r="KU1384" s="71">
        <v>1</v>
      </c>
      <c r="KV1384" s="71">
        <v>0</v>
      </c>
      <c r="KW1384" s="71">
        <v>0</v>
      </c>
      <c r="KX1384" s="71">
        <v>0</v>
      </c>
      <c r="KY1384" s="71">
        <v>0</v>
      </c>
      <c r="KZ1384" s="71">
        <v>0</v>
      </c>
      <c r="LA1384" s="71">
        <v>0</v>
      </c>
    </row>
    <row r="1385" spans="1:313">
      <c r="A1385" s="218">
        <v>35</v>
      </c>
      <c r="B1385" s="221">
        <f t="shared" ca="1" si="508"/>
        <v>4</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c r="JP1385" s="71">
        <v>8</v>
      </c>
      <c r="JQ1385" s="71">
        <v>4</v>
      </c>
      <c r="JR1385" s="71">
        <v>9</v>
      </c>
      <c r="JS1385" s="71">
        <v>11</v>
      </c>
      <c r="JT1385" s="71">
        <v>9</v>
      </c>
      <c r="JU1385" s="71">
        <v>12</v>
      </c>
      <c r="JV1385" s="71">
        <v>11</v>
      </c>
      <c r="JW1385" s="71">
        <v>12</v>
      </c>
      <c r="JX1385" s="71">
        <v>10</v>
      </c>
      <c r="JY1385" s="71">
        <v>8</v>
      </c>
      <c r="JZ1385" s="71">
        <v>15</v>
      </c>
      <c r="KA1385" s="71">
        <v>13</v>
      </c>
      <c r="KB1385" s="71">
        <v>9</v>
      </c>
      <c r="KC1385" s="71">
        <v>11</v>
      </c>
      <c r="KD1385" s="71">
        <v>11</v>
      </c>
      <c r="KE1385" s="71">
        <v>5</v>
      </c>
      <c r="KF1385" s="71">
        <v>7</v>
      </c>
      <c r="KG1385" s="71">
        <v>10</v>
      </c>
      <c r="KH1385" s="71">
        <v>5</v>
      </c>
      <c r="KI1385" s="71">
        <v>7</v>
      </c>
      <c r="KJ1385" s="71">
        <v>13</v>
      </c>
      <c r="KK1385" s="71">
        <v>10</v>
      </c>
      <c r="KL1385" s="71">
        <v>19</v>
      </c>
      <c r="KM1385" s="71">
        <v>15</v>
      </c>
      <c r="KN1385" s="71">
        <v>11</v>
      </c>
      <c r="KO1385" s="71">
        <v>9</v>
      </c>
      <c r="KP1385" s="71">
        <v>7</v>
      </c>
      <c r="KQ1385" s="71">
        <v>5</v>
      </c>
      <c r="KR1385" s="71">
        <v>7</v>
      </c>
      <c r="KS1385" s="71">
        <v>8</v>
      </c>
      <c r="KT1385" s="71">
        <v>12</v>
      </c>
      <c r="KU1385" s="71">
        <v>9</v>
      </c>
      <c r="KV1385" s="71">
        <v>9</v>
      </c>
      <c r="KW1385" s="71">
        <v>6</v>
      </c>
      <c r="KX1385" s="71">
        <v>11</v>
      </c>
      <c r="KY1385" s="71">
        <v>7</v>
      </c>
      <c r="KZ1385" s="71">
        <v>6</v>
      </c>
      <c r="LA1385" s="71">
        <v>4</v>
      </c>
    </row>
    <row r="1386" spans="1:313">
      <c r="A1386" s="218">
        <v>36</v>
      </c>
      <c r="B1386" s="221">
        <f t="shared" ca="1" si="508"/>
        <v>8</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c r="JP1386" s="71">
        <v>37</v>
      </c>
      <c r="JQ1386" s="71">
        <v>34</v>
      </c>
      <c r="JR1386" s="71">
        <v>41</v>
      </c>
      <c r="JS1386" s="71">
        <v>46</v>
      </c>
      <c r="JT1386" s="71">
        <v>40</v>
      </c>
      <c r="JU1386" s="71">
        <v>50</v>
      </c>
      <c r="JV1386" s="71">
        <v>49</v>
      </c>
      <c r="JW1386" s="71">
        <v>49</v>
      </c>
      <c r="JX1386" s="71">
        <v>48</v>
      </c>
      <c r="JY1386" s="71">
        <v>45</v>
      </c>
      <c r="JZ1386" s="71">
        <v>53</v>
      </c>
      <c r="KA1386" s="71">
        <v>40</v>
      </c>
      <c r="KB1386" s="71">
        <v>38</v>
      </c>
      <c r="KC1386" s="71">
        <v>33</v>
      </c>
      <c r="KD1386" s="71">
        <v>43</v>
      </c>
      <c r="KE1386" s="71">
        <v>42</v>
      </c>
      <c r="KF1386" s="71">
        <v>37</v>
      </c>
      <c r="KG1386" s="71">
        <v>35</v>
      </c>
      <c r="KH1386" s="71">
        <v>27</v>
      </c>
      <c r="KI1386" s="71">
        <v>26</v>
      </c>
      <c r="KJ1386" s="71">
        <v>35</v>
      </c>
      <c r="KK1386" s="71">
        <v>47</v>
      </c>
      <c r="KL1386" s="71">
        <v>49</v>
      </c>
      <c r="KM1386" s="71">
        <v>43</v>
      </c>
      <c r="KN1386" s="71">
        <v>42</v>
      </c>
      <c r="KO1386" s="71">
        <v>35</v>
      </c>
      <c r="KP1386" s="71">
        <v>40</v>
      </c>
      <c r="KQ1386" s="71">
        <v>33</v>
      </c>
      <c r="KR1386" s="71">
        <v>24</v>
      </c>
      <c r="KS1386" s="71">
        <v>21</v>
      </c>
      <c r="KT1386" s="71">
        <v>23</v>
      </c>
      <c r="KU1386" s="71">
        <v>20</v>
      </c>
      <c r="KV1386" s="71">
        <v>25</v>
      </c>
      <c r="KW1386" s="71">
        <v>23</v>
      </c>
      <c r="KX1386" s="71">
        <v>19</v>
      </c>
      <c r="KY1386" s="71">
        <v>12</v>
      </c>
      <c r="KZ1386" s="71">
        <v>12</v>
      </c>
      <c r="LA1386" s="71">
        <v>8</v>
      </c>
    </row>
    <row r="1387" spans="1:313">
      <c r="A1387" s="218">
        <v>37</v>
      </c>
      <c r="B1387" s="221">
        <f t="shared" ca="1" si="508"/>
        <v>6</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c r="JP1387" s="71">
        <v>12</v>
      </c>
      <c r="JQ1387" s="71">
        <v>14</v>
      </c>
      <c r="JR1387" s="71">
        <v>9</v>
      </c>
      <c r="JS1387" s="71">
        <v>9</v>
      </c>
      <c r="JT1387" s="71">
        <v>8</v>
      </c>
      <c r="JU1387" s="71">
        <v>8</v>
      </c>
      <c r="JV1387" s="71">
        <v>9</v>
      </c>
      <c r="JW1387" s="71">
        <v>7</v>
      </c>
      <c r="JX1387" s="71">
        <v>7</v>
      </c>
      <c r="JY1387" s="71">
        <v>6</v>
      </c>
      <c r="JZ1387" s="71">
        <v>10</v>
      </c>
      <c r="KA1387" s="71">
        <v>7</v>
      </c>
      <c r="KB1387" s="71">
        <v>6</v>
      </c>
      <c r="KC1387" s="71">
        <v>5</v>
      </c>
      <c r="KD1387" s="71">
        <v>9</v>
      </c>
      <c r="KE1387" s="71">
        <v>9</v>
      </c>
      <c r="KF1387" s="71">
        <v>9</v>
      </c>
      <c r="KG1387" s="71">
        <v>6</v>
      </c>
      <c r="KH1387" s="71">
        <v>5</v>
      </c>
      <c r="KI1387" s="71">
        <v>8</v>
      </c>
      <c r="KJ1387" s="71">
        <v>9</v>
      </c>
      <c r="KK1387" s="71">
        <v>6</v>
      </c>
      <c r="KL1387" s="71">
        <v>8</v>
      </c>
      <c r="KM1387" s="71">
        <v>10</v>
      </c>
      <c r="KN1387" s="71">
        <v>10</v>
      </c>
      <c r="KO1387" s="71">
        <v>7</v>
      </c>
      <c r="KP1387" s="71">
        <v>6</v>
      </c>
      <c r="KQ1387" s="71">
        <v>5</v>
      </c>
      <c r="KR1387" s="71">
        <v>5</v>
      </c>
      <c r="KS1387" s="71">
        <v>7</v>
      </c>
      <c r="KT1387" s="71">
        <v>7</v>
      </c>
      <c r="KU1387" s="71">
        <v>4</v>
      </c>
      <c r="KV1387" s="71">
        <v>5</v>
      </c>
      <c r="KW1387" s="71">
        <v>8</v>
      </c>
      <c r="KX1387" s="71">
        <v>13</v>
      </c>
      <c r="KY1387" s="71">
        <v>16</v>
      </c>
      <c r="KZ1387" s="71">
        <v>11</v>
      </c>
      <c r="LA1387" s="71">
        <v>6</v>
      </c>
    </row>
    <row r="1388" spans="1:313">
      <c r="A1388" s="218">
        <v>38</v>
      </c>
      <c r="B1388" s="221">
        <f t="shared" ca="1" si="508"/>
        <v>1</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c r="JP1388" s="71">
        <v>0</v>
      </c>
      <c r="JQ1388" s="71">
        <v>0</v>
      </c>
      <c r="JR1388" s="71">
        <v>1</v>
      </c>
      <c r="JS1388" s="71">
        <v>1</v>
      </c>
      <c r="JT1388" s="71">
        <v>1</v>
      </c>
      <c r="JU1388" s="71">
        <v>1</v>
      </c>
      <c r="JV1388" s="71">
        <v>0</v>
      </c>
      <c r="JW1388" s="71">
        <v>0</v>
      </c>
      <c r="JX1388" s="71">
        <v>0</v>
      </c>
      <c r="JY1388" s="71">
        <v>1</v>
      </c>
      <c r="JZ1388" s="71">
        <v>3</v>
      </c>
      <c r="KA1388" s="71">
        <v>0</v>
      </c>
      <c r="KB1388" s="71">
        <v>1</v>
      </c>
      <c r="KC1388" s="71">
        <v>1</v>
      </c>
      <c r="KD1388" s="71">
        <v>0</v>
      </c>
      <c r="KE1388" s="71">
        <v>1</v>
      </c>
      <c r="KF1388" s="71">
        <v>0</v>
      </c>
      <c r="KG1388" s="71">
        <v>0</v>
      </c>
      <c r="KH1388" s="71">
        <v>1</v>
      </c>
      <c r="KI1388" s="71">
        <v>2</v>
      </c>
      <c r="KJ1388" s="71">
        <v>1</v>
      </c>
      <c r="KK1388" s="71">
        <v>1</v>
      </c>
      <c r="KL1388" s="71">
        <v>2</v>
      </c>
      <c r="KM1388" s="71">
        <v>2</v>
      </c>
      <c r="KN1388" s="71">
        <v>3</v>
      </c>
      <c r="KO1388" s="71">
        <v>3</v>
      </c>
      <c r="KP1388" s="71">
        <v>3</v>
      </c>
      <c r="KQ1388" s="71">
        <v>0</v>
      </c>
      <c r="KR1388" s="71">
        <v>0</v>
      </c>
      <c r="KS1388" s="71">
        <v>0</v>
      </c>
      <c r="KT1388" s="71">
        <v>0</v>
      </c>
      <c r="KU1388" s="71">
        <v>0</v>
      </c>
      <c r="KV1388" s="71">
        <v>1</v>
      </c>
      <c r="KW1388" s="71">
        <v>2</v>
      </c>
      <c r="KX1388" s="71">
        <v>1</v>
      </c>
      <c r="KY1388" s="71">
        <v>0</v>
      </c>
      <c r="KZ1388" s="71">
        <v>1</v>
      </c>
      <c r="LA1388" s="71">
        <v>1</v>
      </c>
    </row>
    <row r="1389" spans="1:313">
      <c r="A1389" s="218">
        <v>39</v>
      </c>
      <c r="B1389" s="221">
        <f t="shared" ca="1" si="508"/>
        <v>0</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c r="JP1389" s="71">
        <v>0</v>
      </c>
      <c r="JQ1389" s="71">
        <v>0</v>
      </c>
      <c r="JR1389" s="71">
        <v>0</v>
      </c>
      <c r="JS1389" s="71">
        <v>0</v>
      </c>
      <c r="JT1389" s="71">
        <v>0</v>
      </c>
      <c r="JU1389" s="71">
        <v>0</v>
      </c>
      <c r="JV1389" s="71">
        <v>0</v>
      </c>
      <c r="JW1389" s="71">
        <v>0</v>
      </c>
      <c r="JX1389" s="71">
        <v>0</v>
      </c>
      <c r="JY1389" s="71">
        <v>0</v>
      </c>
      <c r="JZ1389" s="71">
        <v>0</v>
      </c>
      <c r="KA1389" s="71">
        <v>0</v>
      </c>
      <c r="KB1389" s="71">
        <v>1</v>
      </c>
      <c r="KC1389" s="71">
        <v>1</v>
      </c>
      <c r="KD1389" s="71">
        <v>0</v>
      </c>
      <c r="KE1389" s="71">
        <v>0</v>
      </c>
      <c r="KF1389" s="71">
        <v>0</v>
      </c>
      <c r="KG1389" s="71">
        <v>0</v>
      </c>
      <c r="KH1389" s="71">
        <v>0</v>
      </c>
      <c r="KI1389" s="71">
        <v>0</v>
      </c>
      <c r="KJ1389" s="71">
        <v>0</v>
      </c>
      <c r="KK1389" s="71">
        <v>0</v>
      </c>
      <c r="KL1389" s="71">
        <v>0</v>
      </c>
      <c r="KM1389" s="71">
        <v>0</v>
      </c>
      <c r="KN1389" s="71">
        <v>0</v>
      </c>
      <c r="KO1389" s="71">
        <v>0</v>
      </c>
      <c r="KP1389" s="71">
        <v>0</v>
      </c>
      <c r="KQ1389" s="71">
        <v>0</v>
      </c>
      <c r="KR1389" s="71">
        <v>0</v>
      </c>
      <c r="KS1389" s="71">
        <v>1</v>
      </c>
      <c r="KT1389" s="71">
        <v>0</v>
      </c>
      <c r="KU1389" s="71">
        <v>0</v>
      </c>
      <c r="KV1389" s="71">
        <v>1</v>
      </c>
      <c r="KW1389" s="71">
        <v>0</v>
      </c>
      <c r="KX1389" s="71">
        <v>0</v>
      </c>
      <c r="KY1389" s="71">
        <v>1</v>
      </c>
      <c r="KZ1389" s="71">
        <v>0</v>
      </c>
      <c r="LA1389" s="71">
        <v>0</v>
      </c>
    </row>
    <row r="1390" spans="1:313">
      <c r="A1390" s="218">
        <v>40</v>
      </c>
      <c r="B1390" s="221">
        <f t="shared" ca="1" si="508"/>
        <v>0</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c r="JP1390" s="71">
        <v>0</v>
      </c>
      <c r="JQ1390" s="71">
        <v>1</v>
      </c>
      <c r="JR1390" s="71">
        <v>1</v>
      </c>
      <c r="JS1390" s="71">
        <v>0</v>
      </c>
      <c r="JT1390" s="71">
        <v>0</v>
      </c>
      <c r="JU1390" s="71">
        <v>0</v>
      </c>
      <c r="JV1390" s="71">
        <v>0</v>
      </c>
      <c r="JW1390" s="71">
        <v>0</v>
      </c>
      <c r="JX1390" s="71">
        <v>1</v>
      </c>
      <c r="JY1390" s="71">
        <v>2</v>
      </c>
      <c r="JZ1390" s="71">
        <v>1</v>
      </c>
      <c r="KA1390" s="71">
        <v>1</v>
      </c>
      <c r="KB1390" s="71">
        <v>1</v>
      </c>
      <c r="KC1390" s="71">
        <v>0</v>
      </c>
      <c r="KD1390" s="71">
        <v>0</v>
      </c>
      <c r="KE1390" s="71">
        <v>0</v>
      </c>
      <c r="KF1390" s="71">
        <v>2</v>
      </c>
      <c r="KG1390" s="71">
        <v>3</v>
      </c>
      <c r="KH1390" s="71">
        <v>2</v>
      </c>
      <c r="KI1390" s="71">
        <v>2</v>
      </c>
      <c r="KJ1390" s="71">
        <v>2</v>
      </c>
      <c r="KK1390" s="71">
        <v>3</v>
      </c>
      <c r="KL1390" s="71">
        <v>4</v>
      </c>
      <c r="KM1390" s="71">
        <v>2</v>
      </c>
      <c r="KN1390" s="71">
        <v>2</v>
      </c>
      <c r="KO1390" s="71">
        <v>2</v>
      </c>
      <c r="KP1390" s="71">
        <v>2</v>
      </c>
      <c r="KQ1390" s="71">
        <v>1</v>
      </c>
      <c r="KR1390" s="71">
        <v>1</v>
      </c>
      <c r="KS1390" s="71">
        <v>1</v>
      </c>
      <c r="KT1390" s="71">
        <v>0</v>
      </c>
      <c r="KU1390" s="71">
        <v>1</v>
      </c>
      <c r="KV1390" s="71">
        <v>0</v>
      </c>
      <c r="KW1390" s="71">
        <v>1</v>
      </c>
      <c r="KX1390" s="71">
        <v>2</v>
      </c>
      <c r="KY1390" s="71">
        <v>0</v>
      </c>
      <c r="KZ1390" s="71">
        <v>0</v>
      </c>
      <c r="LA1390" s="71">
        <v>0</v>
      </c>
    </row>
    <row r="1391" spans="1:313">
      <c r="A1391" s="218">
        <v>41</v>
      </c>
      <c r="B1391" s="221">
        <f t="shared" ca="1" si="508"/>
        <v>7</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c r="JP1391" s="71">
        <v>12</v>
      </c>
      <c r="JQ1391" s="71">
        <v>11</v>
      </c>
      <c r="JR1391" s="71">
        <v>11</v>
      </c>
      <c r="JS1391" s="71">
        <v>10</v>
      </c>
      <c r="JT1391" s="71">
        <v>10</v>
      </c>
      <c r="JU1391" s="71">
        <v>5</v>
      </c>
      <c r="JV1391" s="71">
        <v>11</v>
      </c>
      <c r="JW1391" s="71">
        <v>13</v>
      </c>
      <c r="JX1391" s="71">
        <v>12</v>
      </c>
      <c r="JY1391" s="71">
        <v>13</v>
      </c>
      <c r="JZ1391" s="71">
        <v>17</v>
      </c>
      <c r="KA1391" s="71">
        <v>12</v>
      </c>
      <c r="KB1391" s="71">
        <v>13</v>
      </c>
      <c r="KC1391" s="71">
        <v>5</v>
      </c>
      <c r="KD1391" s="71">
        <v>9</v>
      </c>
      <c r="KE1391" s="71">
        <v>7</v>
      </c>
      <c r="KF1391" s="71">
        <v>9</v>
      </c>
      <c r="KG1391" s="71">
        <v>7</v>
      </c>
      <c r="KH1391" s="71">
        <v>8</v>
      </c>
      <c r="KI1391" s="71">
        <v>7</v>
      </c>
      <c r="KJ1391" s="71">
        <v>6</v>
      </c>
      <c r="KK1391" s="71">
        <v>8</v>
      </c>
      <c r="KL1391" s="71">
        <v>17</v>
      </c>
      <c r="KM1391" s="71">
        <v>17</v>
      </c>
      <c r="KN1391" s="71">
        <v>17</v>
      </c>
      <c r="KO1391" s="71">
        <v>11</v>
      </c>
      <c r="KP1391" s="71">
        <v>17</v>
      </c>
      <c r="KQ1391" s="71">
        <v>15</v>
      </c>
      <c r="KR1391" s="71">
        <v>9</v>
      </c>
      <c r="KS1391" s="71">
        <v>8</v>
      </c>
      <c r="KT1391" s="71">
        <v>6</v>
      </c>
      <c r="KU1391" s="71">
        <v>8</v>
      </c>
      <c r="KV1391" s="71">
        <v>6</v>
      </c>
      <c r="KW1391" s="71">
        <v>5</v>
      </c>
      <c r="KX1391" s="71">
        <v>6</v>
      </c>
      <c r="KY1391" s="71">
        <v>7</v>
      </c>
      <c r="KZ1391" s="71">
        <v>8</v>
      </c>
      <c r="LA1391" s="71">
        <v>7</v>
      </c>
    </row>
    <row r="1392" spans="1:313">
      <c r="A1392" s="218">
        <v>42</v>
      </c>
      <c r="B1392" s="221">
        <f t="shared" ca="1" si="508"/>
        <v>3</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c r="JP1392" s="71">
        <v>24</v>
      </c>
      <c r="JQ1392" s="71">
        <v>17</v>
      </c>
      <c r="JR1392" s="71">
        <v>12</v>
      </c>
      <c r="JS1392" s="71">
        <v>11</v>
      </c>
      <c r="JT1392" s="71">
        <v>14</v>
      </c>
      <c r="JU1392" s="71">
        <v>15</v>
      </c>
      <c r="JV1392" s="71">
        <v>19</v>
      </c>
      <c r="JW1392" s="71">
        <v>19</v>
      </c>
      <c r="JX1392" s="71">
        <v>10</v>
      </c>
      <c r="JY1392" s="71">
        <v>14</v>
      </c>
      <c r="JZ1392" s="71">
        <v>18</v>
      </c>
      <c r="KA1392" s="71">
        <v>15</v>
      </c>
      <c r="KB1392" s="71">
        <v>17</v>
      </c>
      <c r="KC1392" s="71">
        <v>16</v>
      </c>
      <c r="KD1392" s="71">
        <v>20</v>
      </c>
      <c r="KE1392" s="71">
        <v>13</v>
      </c>
      <c r="KF1392" s="71">
        <v>9</v>
      </c>
      <c r="KG1392" s="71">
        <v>9</v>
      </c>
      <c r="KH1392" s="71">
        <v>14</v>
      </c>
      <c r="KI1392" s="71">
        <v>14</v>
      </c>
      <c r="KJ1392" s="71">
        <v>14</v>
      </c>
      <c r="KK1392" s="71">
        <v>14</v>
      </c>
      <c r="KL1392" s="71">
        <v>16</v>
      </c>
      <c r="KM1392" s="71">
        <v>13</v>
      </c>
      <c r="KN1392" s="71">
        <v>20</v>
      </c>
      <c r="KO1392" s="71">
        <v>12</v>
      </c>
      <c r="KP1392" s="71">
        <v>13</v>
      </c>
      <c r="KQ1392" s="71">
        <v>8</v>
      </c>
      <c r="KR1392" s="71">
        <v>16</v>
      </c>
      <c r="KS1392" s="71">
        <v>14</v>
      </c>
      <c r="KT1392" s="71">
        <v>12</v>
      </c>
      <c r="KU1392" s="71">
        <v>10</v>
      </c>
      <c r="KV1392" s="71">
        <v>9</v>
      </c>
      <c r="KW1392" s="71">
        <v>11</v>
      </c>
      <c r="KX1392" s="71">
        <v>13</v>
      </c>
      <c r="KY1392" s="71">
        <v>10</v>
      </c>
      <c r="KZ1392" s="71">
        <v>8</v>
      </c>
      <c r="LA1392" s="71">
        <v>3</v>
      </c>
    </row>
    <row r="1393" spans="1:313">
      <c r="A1393" s="218">
        <v>43</v>
      </c>
      <c r="B1393" s="221">
        <f t="shared" ca="1" si="508"/>
        <v>2</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c r="JP1393" s="71">
        <v>2</v>
      </c>
      <c r="JQ1393" s="71">
        <v>3</v>
      </c>
      <c r="JR1393" s="71">
        <v>3</v>
      </c>
      <c r="JS1393" s="71">
        <v>1</v>
      </c>
      <c r="JT1393" s="71">
        <v>1</v>
      </c>
      <c r="JU1393" s="71">
        <v>2</v>
      </c>
      <c r="JV1393" s="71">
        <v>1</v>
      </c>
      <c r="JW1393" s="71">
        <v>0</v>
      </c>
      <c r="JX1393" s="71">
        <v>1</v>
      </c>
      <c r="JY1393" s="71">
        <v>2</v>
      </c>
      <c r="JZ1393" s="71">
        <v>2</v>
      </c>
      <c r="KA1393" s="71">
        <v>1</v>
      </c>
      <c r="KB1393" s="71">
        <v>1</v>
      </c>
      <c r="KC1393" s="71">
        <v>0</v>
      </c>
      <c r="KD1393" s="71">
        <v>2</v>
      </c>
      <c r="KE1393" s="71">
        <v>2</v>
      </c>
      <c r="KF1393" s="71">
        <v>2</v>
      </c>
      <c r="KG1393" s="71">
        <v>5</v>
      </c>
      <c r="KH1393" s="71">
        <v>3</v>
      </c>
      <c r="KI1393" s="71">
        <v>1</v>
      </c>
      <c r="KJ1393" s="71">
        <v>0</v>
      </c>
      <c r="KK1393" s="71">
        <v>1</v>
      </c>
      <c r="KL1393" s="71">
        <v>2</v>
      </c>
      <c r="KM1393" s="71">
        <v>3</v>
      </c>
      <c r="KN1393" s="71">
        <v>4</v>
      </c>
      <c r="KO1393" s="71">
        <v>0</v>
      </c>
      <c r="KP1393" s="71">
        <v>2</v>
      </c>
      <c r="KQ1393" s="71">
        <v>1</v>
      </c>
      <c r="KR1393" s="71">
        <v>2</v>
      </c>
      <c r="KS1393" s="71">
        <v>2</v>
      </c>
      <c r="KT1393" s="71">
        <v>4</v>
      </c>
      <c r="KU1393" s="71">
        <v>2</v>
      </c>
      <c r="KV1393" s="71">
        <v>5</v>
      </c>
      <c r="KW1393" s="71">
        <v>5</v>
      </c>
      <c r="KX1393" s="71">
        <v>5</v>
      </c>
      <c r="KY1393" s="71">
        <v>5</v>
      </c>
      <c r="KZ1393" s="71">
        <v>2</v>
      </c>
      <c r="LA1393" s="71">
        <v>2</v>
      </c>
    </row>
    <row r="1394" spans="1:313">
      <c r="A1394" s="218">
        <v>44</v>
      </c>
      <c r="B1394" s="221">
        <f t="shared" ca="1" si="508"/>
        <v>3</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c r="JP1394" s="71">
        <v>12</v>
      </c>
      <c r="JQ1394" s="71">
        <v>6</v>
      </c>
      <c r="JR1394" s="71">
        <v>4</v>
      </c>
      <c r="JS1394" s="71">
        <v>7</v>
      </c>
      <c r="JT1394" s="71">
        <v>3</v>
      </c>
      <c r="JU1394" s="71">
        <v>3</v>
      </c>
      <c r="JV1394" s="71">
        <v>3</v>
      </c>
      <c r="JW1394" s="71">
        <v>1</v>
      </c>
      <c r="JX1394" s="71">
        <v>1</v>
      </c>
      <c r="JY1394" s="71">
        <v>3</v>
      </c>
      <c r="JZ1394" s="71">
        <v>4</v>
      </c>
      <c r="KA1394" s="71">
        <v>5</v>
      </c>
      <c r="KB1394" s="71">
        <v>7</v>
      </c>
      <c r="KC1394" s="71">
        <v>5</v>
      </c>
      <c r="KD1394" s="71">
        <v>3</v>
      </c>
      <c r="KE1394" s="71">
        <v>2</v>
      </c>
      <c r="KF1394" s="71">
        <v>1</v>
      </c>
      <c r="KG1394" s="71">
        <v>0</v>
      </c>
      <c r="KH1394" s="71">
        <v>1</v>
      </c>
      <c r="KI1394" s="71">
        <v>2</v>
      </c>
      <c r="KJ1394" s="71">
        <v>2</v>
      </c>
      <c r="KK1394" s="71">
        <v>3</v>
      </c>
      <c r="KL1394" s="71">
        <v>2</v>
      </c>
      <c r="KM1394" s="71">
        <v>2</v>
      </c>
      <c r="KN1394" s="71">
        <v>7</v>
      </c>
      <c r="KO1394" s="71">
        <v>4</v>
      </c>
      <c r="KP1394" s="71">
        <v>1</v>
      </c>
      <c r="KQ1394" s="71">
        <v>0</v>
      </c>
      <c r="KR1394" s="71">
        <v>0</v>
      </c>
      <c r="KS1394" s="71">
        <v>0</v>
      </c>
      <c r="KT1394" s="71">
        <v>0</v>
      </c>
      <c r="KU1394" s="71">
        <v>4</v>
      </c>
      <c r="KV1394" s="71">
        <v>4</v>
      </c>
      <c r="KW1394" s="71">
        <v>6</v>
      </c>
      <c r="KX1394" s="71">
        <v>3</v>
      </c>
      <c r="KY1394" s="71">
        <v>5</v>
      </c>
      <c r="KZ1394" s="71">
        <v>4</v>
      </c>
      <c r="LA1394" s="71">
        <v>3</v>
      </c>
    </row>
    <row r="1395" spans="1:313">
      <c r="A1395" s="218">
        <v>45</v>
      </c>
      <c r="B1395" s="221">
        <f t="shared" ca="1" si="508"/>
        <v>0</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c r="JP1395" s="71">
        <v>1</v>
      </c>
      <c r="JQ1395" s="71">
        <v>1</v>
      </c>
      <c r="JR1395" s="71">
        <v>0</v>
      </c>
      <c r="JS1395" s="71">
        <v>2</v>
      </c>
      <c r="JT1395" s="71">
        <v>1</v>
      </c>
      <c r="JU1395" s="71">
        <v>1</v>
      </c>
      <c r="JV1395" s="71">
        <v>1</v>
      </c>
      <c r="JW1395" s="71">
        <v>1</v>
      </c>
      <c r="JX1395" s="71">
        <v>0</v>
      </c>
      <c r="JY1395" s="71">
        <v>0</v>
      </c>
      <c r="JZ1395" s="71">
        <v>0</v>
      </c>
      <c r="KA1395" s="71">
        <v>1</v>
      </c>
      <c r="KB1395" s="71">
        <v>0</v>
      </c>
      <c r="KC1395" s="71">
        <v>0</v>
      </c>
      <c r="KD1395" s="71">
        <v>2</v>
      </c>
      <c r="KE1395" s="71">
        <v>1</v>
      </c>
      <c r="KF1395" s="71">
        <v>1</v>
      </c>
      <c r="KG1395" s="71">
        <v>2</v>
      </c>
      <c r="KH1395" s="71">
        <v>3</v>
      </c>
      <c r="KI1395" s="71">
        <v>2</v>
      </c>
      <c r="KJ1395" s="71">
        <v>0</v>
      </c>
      <c r="KK1395" s="71">
        <v>2</v>
      </c>
      <c r="KL1395" s="71">
        <v>1</v>
      </c>
      <c r="KM1395" s="71">
        <v>0</v>
      </c>
      <c r="KN1395" s="71">
        <v>0</v>
      </c>
      <c r="KO1395" s="71">
        <v>0</v>
      </c>
      <c r="KP1395" s="71">
        <v>1</v>
      </c>
      <c r="KQ1395" s="71">
        <v>2</v>
      </c>
      <c r="KR1395" s="71">
        <v>2</v>
      </c>
      <c r="KS1395" s="71">
        <v>0</v>
      </c>
      <c r="KT1395" s="71">
        <v>1</v>
      </c>
      <c r="KU1395" s="71">
        <v>0</v>
      </c>
      <c r="KV1395" s="71">
        <v>0</v>
      </c>
      <c r="KW1395" s="71">
        <v>0</v>
      </c>
      <c r="KX1395" s="71">
        <v>1</v>
      </c>
      <c r="KY1395" s="71">
        <v>1</v>
      </c>
      <c r="KZ1395" s="71">
        <v>0</v>
      </c>
      <c r="LA1395" s="71">
        <v>0</v>
      </c>
    </row>
    <row r="1396" spans="1:313">
      <c r="A1396" s="218">
        <v>46</v>
      </c>
      <c r="B1396" s="221">
        <f t="shared" ca="1" si="508"/>
        <v>0</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c r="JP1396" s="71">
        <v>3</v>
      </c>
      <c r="JQ1396" s="71">
        <v>1</v>
      </c>
      <c r="JR1396" s="71">
        <v>3</v>
      </c>
      <c r="JS1396" s="71">
        <v>5</v>
      </c>
      <c r="JT1396" s="71">
        <v>6</v>
      </c>
      <c r="JU1396" s="71">
        <v>7</v>
      </c>
      <c r="JV1396" s="71">
        <v>3</v>
      </c>
      <c r="JW1396" s="71">
        <v>3</v>
      </c>
      <c r="JX1396" s="71">
        <v>6</v>
      </c>
      <c r="JY1396" s="71">
        <v>10</v>
      </c>
      <c r="JZ1396" s="71">
        <v>4</v>
      </c>
      <c r="KA1396" s="71">
        <v>3</v>
      </c>
      <c r="KB1396" s="71">
        <v>5</v>
      </c>
      <c r="KC1396" s="71">
        <v>6</v>
      </c>
      <c r="KD1396" s="71">
        <v>5</v>
      </c>
      <c r="KE1396" s="71">
        <v>5</v>
      </c>
      <c r="KF1396" s="71">
        <v>2</v>
      </c>
      <c r="KG1396" s="71">
        <v>4</v>
      </c>
      <c r="KH1396" s="71">
        <v>5</v>
      </c>
      <c r="KI1396" s="71">
        <v>3</v>
      </c>
      <c r="KJ1396" s="71">
        <v>2</v>
      </c>
      <c r="KK1396" s="71">
        <v>3</v>
      </c>
      <c r="KL1396" s="71">
        <v>5</v>
      </c>
      <c r="KM1396" s="71">
        <v>4</v>
      </c>
      <c r="KN1396" s="71">
        <v>4</v>
      </c>
      <c r="KO1396" s="71">
        <v>1</v>
      </c>
      <c r="KP1396" s="71">
        <v>2</v>
      </c>
      <c r="KQ1396" s="71">
        <v>2</v>
      </c>
      <c r="KR1396" s="71">
        <v>1</v>
      </c>
      <c r="KS1396" s="71">
        <v>1</v>
      </c>
      <c r="KT1396" s="71">
        <v>4</v>
      </c>
      <c r="KU1396" s="71">
        <v>4</v>
      </c>
      <c r="KV1396" s="71">
        <v>0</v>
      </c>
      <c r="KW1396" s="71">
        <v>1</v>
      </c>
      <c r="KX1396" s="71">
        <v>1</v>
      </c>
      <c r="KY1396" s="71">
        <v>1</v>
      </c>
      <c r="KZ1396" s="71">
        <v>1</v>
      </c>
      <c r="LA1396" s="71">
        <v>0</v>
      </c>
    </row>
    <row r="1397" spans="1:313">
      <c r="A1397" s="218">
        <v>47</v>
      </c>
      <c r="B1397" s="221">
        <f t="shared" ca="1" si="508"/>
        <v>0</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c r="JP1397" s="71">
        <v>0</v>
      </c>
      <c r="JQ1397" s="71">
        <v>0</v>
      </c>
      <c r="JR1397" s="71">
        <v>0</v>
      </c>
      <c r="JS1397" s="71">
        <v>0</v>
      </c>
      <c r="JT1397" s="71">
        <v>0</v>
      </c>
      <c r="JU1397" s="71">
        <v>0</v>
      </c>
      <c r="JV1397" s="71">
        <v>0</v>
      </c>
      <c r="JW1397" s="71">
        <v>1</v>
      </c>
      <c r="JX1397" s="71">
        <v>0</v>
      </c>
      <c r="JY1397" s="71">
        <v>1</v>
      </c>
      <c r="JZ1397" s="71">
        <v>3</v>
      </c>
      <c r="KA1397" s="71">
        <v>1</v>
      </c>
      <c r="KB1397" s="71">
        <v>0</v>
      </c>
      <c r="KC1397" s="71">
        <v>0</v>
      </c>
      <c r="KD1397" s="71">
        <v>0</v>
      </c>
      <c r="KE1397" s="71">
        <v>2</v>
      </c>
      <c r="KF1397" s="71">
        <v>1</v>
      </c>
      <c r="KG1397" s="71">
        <v>0</v>
      </c>
      <c r="KH1397" s="71">
        <v>0</v>
      </c>
      <c r="KI1397" s="71">
        <v>0</v>
      </c>
      <c r="KJ1397" s="71">
        <v>0</v>
      </c>
      <c r="KK1397" s="71">
        <v>1</v>
      </c>
      <c r="KL1397" s="71">
        <v>1</v>
      </c>
      <c r="KM1397" s="71">
        <v>1</v>
      </c>
      <c r="KN1397" s="71">
        <v>0</v>
      </c>
      <c r="KO1397" s="71">
        <v>2</v>
      </c>
      <c r="KP1397" s="71">
        <v>1</v>
      </c>
      <c r="KQ1397" s="71">
        <v>0</v>
      </c>
      <c r="KR1397" s="71">
        <v>0</v>
      </c>
      <c r="KS1397" s="71">
        <v>0</v>
      </c>
      <c r="KT1397" s="71">
        <v>0</v>
      </c>
      <c r="KU1397" s="71">
        <v>0</v>
      </c>
      <c r="KV1397" s="71">
        <v>0</v>
      </c>
      <c r="KW1397" s="71">
        <v>0</v>
      </c>
      <c r="KX1397" s="71">
        <v>1</v>
      </c>
      <c r="KY1397" s="71">
        <v>1</v>
      </c>
      <c r="KZ1397" s="71">
        <v>0</v>
      </c>
      <c r="LA1397" s="71">
        <v>0</v>
      </c>
    </row>
    <row r="1398" spans="1:313">
      <c r="A1398" s="218">
        <v>48</v>
      </c>
      <c r="B1398" s="221">
        <f t="shared" ca="1" si="508"/>
        <v>16</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c r="JP1398" s="71">
        <v>107</v>
      </c>
      <c r="JQ1398" s="71">
        <v>99</v>
      </c>
      <c r="JR1398" s="71">
        <v>76</v>
      </c>
      <c r="JS1398" s="71">
        <v>68</v>
      </c>
      <c r="JT1398" s="71">
        <v>74</v>
      </c>
      <c r="JU1398" s="71">
        <v>88</v>
      </c>
      <c r="JV1398" s="71">
        <v>82</v>
      </c>
      <c r="JW1398" s="71">
        <v>94</v>
      </c>
      <c r="JX1398" s="71">
        <v>82</v>
      </c>
      <c r="JY1398" s="71">
        <v>80</v>
      </c>
      <c r="JZ1398" s="71">
        <v>92</v>
      </c>
      <c r="KA1398" s="71">
        <v>87</v>
      </c>
      <c r="KB1398" s="71">
        <v>69</v>
      </c>
      <c r="KC1398" s="71">
        <v>55</v>
      </c>
      <c r="KD1398" s="71">
        <v>54</v>
      </c>
      <c r="KE1398" s="71">
        <v>53</v>
      </c>
      <c r="KF1398" s="71">
        <v>44</v>
      </c>
      <c r="KG1398" s="71">
        <v>46</v>
      </c>
      <c r="KH1398" s="71">
        <v>47</v>
      </c>
      <c r="KI1398" s="71">
        <v>48</v>
      </c>
      <c r="KJ1398" s="71">
        <v>59</v>
      </c>
      <c r="KK1398" s="71">
        <v>62</v>
      </c>
      <c r="KL1398" s="71">
        <v>67</v>
      </c>
      <c r="KM1398" s="71">
        <v>63</v>
      </c>
      <c r="KN1398" s="71">
        <v>67</v>
      </c>
      <c r="KO1398" s="71">
        <v>67</v>
      </c>
      <c r="KP1398" s="71">
        <v>66</v>
      </c>
      <c r="KQ1398" s="71">
        <v>54</v>
      </c>
      <c r="KR1398" s="71">
        <v>45</v>
      </c>
      <c r="KS1398" s="71">
        <v>35</v>
      </c>
      <c r="KT1398" s="71">
        <v>43</v>
      </c>
      <c r="KU1398" s="71">
        <v>41</v>
      </c>
      <c r="KV1398" s="71">
        <v>30</v>
      </c>
      <c r="KW1398" s="71">
        <v>32</v>
      </c>
      <c r="KX1398" s="71">
        <v>34</v>
      </c>
      <c r="KY1398" s="71">
        <v>29</v>
      </c>
      <c r="KZ1398" s="71">
        <v>26</v>
      </c>
      <c r="LA1398" s="71">
        <v>16</v>
      </c>
    </row>
    <row r="1399" spans="1:313">
      <c r="A1399" s="218">
        <v>49</v>
      </c>
      <c r="B1399" s="221">
        <f t="shared" ca="1" si="508"/>
        <v>6</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c r="JP1399" s="71">
        <v>16</v>
      </c>
      <c r="JQ1399" s="71">
        <v>13</v>
      </c>
      <c r="JR1399" s="71">
        <v>10</v>
      </c>
      <c r="JS1399" s="71">
        <v>17</v>
      </c>
      <c r="JT1399" s="71">
        <v>18</v>
      </c>
      <c r="JU1399" s="71">
        <v>17</v>
      </c>
      <c r="JV1399" s="71">
        <v>16</v>
      </c>
      <c r="JW1399" s="71">
        <v>19</v>
      </c>
      <c r="JX1399" s="71">
        <v>14</v>
      </c>
      <c r="JY1399" s="71">
        <v>22</v>
      </c>
      <c r="JZ1399" s="71">
        <v>27</v>
      </c>
      <c r="KA1399" s="71">
        <v>19</v>
      </c>
      <c r="KB1399" s="71">
        <v>17</v>
      </c>
      <c r="KC1399" s="71">
        <v>14</v>
      </c>
      <c r="KD1399" s="71">
        <v>7</v>
      </c>
      <c r="KE1399" s="71">
        <v>13</v>
      </c>
      <c r="KF1399" s="71">
        <v>16</v>
      </c>
      <c r="KG1399" s="71">
        <v>15</v>
      </c>
      <c r="KH1399" s="71">
        <v>7</v>
      </c>
      <c r="KI1399" s="71">
        <v>7</v>
      </c>
      <c r="KJ1399" s="71">
        <v>13</v>
      </c>
      <c r="KK1399" s="71">
        <v>16</v>
      </c>
      <c r="KL1399" s="71">
        <v>15</v>
      </c>
      <c r="KM1399" s="71">
        <v>17</v>
      </c>
      <c r="KN1399" s="71">
        <v>10</v>
      </c>
      <c r="KO1399" s="71">
        <v>9</v>
      </c>
      <c r="KP1399" s="71">
        <v>15</v>
      </c>
      <c r="KQ1399" s="71">
        <v>11</v>
      </c>
      <c r="KR1399" s="71">
        <v>6</v>
      </c>
      <c r="KS1399" s="71">
        <v>10</v>
      </c>
      <c r="KT1399" s="71">
        <v>16</v>
      </c>
      <c r="KU1399" s="71">
        <v>11</v>
      </c>
      <c r="KV1399" s="71">
        <v>7</v>
      </c>
      <c r="KW1399" s="71">
        <v>7</v>
      </c>
      <c r="KX1399" s="71">
        <v>8</v>
      </c>
      <c r="KY1399" s="71">
        <v>8</v>
      </c>
      <c r="KZ1399" s="71">
        <v>10</v>
      </c>
      <c r="LA1399" s="71">
        <v>6</v>
      </c>
    </row>
    <row r="1400" spans="1:313">
      <c r="A1400" s="218">
        <v>50</v>
      </c>
      <c r="B1400" s="221">
        <f t="shared" ca="1" si="508"/>
        <v>13</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c r="JP1400" s="71">
        <v>53</v>
      </c>
      <c r="JQ1400" s="71">
        <v>61</v>
      </c>
      <c r="JR1400" s="71">
        <v>54</v>
      </c>
      <c r="JS1400" s="71">
        <v>46</v>
      </c>
      <c r="JT1400" s="71">
        <v>48</v>
      </c>
      <c r="JU1400" s="71">
        <v>58</v>
      </c>
      <c r="JV1400" s="71">
        <v>55</v>
      </c>
      <c r="JW1400" s="71">
        <v>40</v>
      </c>
      <c r="JX1400" s="71">
        <v>54</v>
      </c>
      <c r="JY1400" s="71">
        <v>52</v>
      </c>
      <c r="JZ1400" s="71">
        <v>49</v>
      </c>
      <c r="KA1400" s="71">
        <v>42</v>
      </c>
      <c r="KB1400" s="71">
        <v>42</v>
      </c>
      <c r="KC1400" s="71">
        <v>32</v>
      </c>
      <c r="KD1400" s="71">
        <v>36</v>
      </c>
      <c r="KE1400" s="71">
        <v>37</v>
      </c>
      <c r="KF1400" s="71">
        <v>37</v>
      </c>
      <c r="KG1400" s="71">
        <v>28</v>
      </c>
      <c r="KH1400" s="71">
        <v>28</v>
      </c>
      <c r="KI1400" s="71">
        <v>31</v>
      </c>
      <c r="KJ1400" s="71">
        <v>33</v>
      </c>
      <c r="KK1400" s="71">
        <v>26</v>
      </c>
      <c r="KL1400" s="71">
        <v>43</v>
      </c>
      <c r="KM1400" s="71">
        <v>31</v>
      </c>
      <c r="KN1400" s="71">
        <v>41</v>
      </c>
      <c r="KO1400" s="71">
        <v>38</v>
      </c>
      <c r="KP1400" s="71">
        <v>51</v>
      </c>
      <c r="KQ1400" s="71">
        <v>46</v>
      </c>
      <c r="KR1400" s="71">
        <v>32</v>
      </c>
      <c r="KS1400" s="71">
        <v>31</v>
      </c>
      <c r="KT1400" s="71">
        <v>39</v>
      </c>
      <c r="KU1400" s="71">
        <v>38</v>
      </c>
      <c r="KV1400" s="71">
        <v>27</v>
      </c>
      <c r="KW1400" s="71">
        <v>32</v>
      </c>
      <c r="KX1400" s="71">
        <v>30</v>
      </c>
      <c r="KY1400" s="71">
        <v>23</v>
      </c>
      <c r="KZ1400" s="71">
        <v>16</v>
      </c>
      <c r="LA1400" s="71">
        <v>13</v>
      </c>
    </row>
    <row r="1401" spans="1:313">
      <c r="A1401" s="218">
        <v>51</v>
      </c>
      <c r="B1401" s="221">
        <f t="shared" ca="1" si="508"/>
        <v>8</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c r="JP1401" s="71">
        <v>16</v>
      </c>
      <c r="JQ1401" s="71">
        <v>9</v>
      </c>
      <c r="JR1401" s="71">
        <v>12</v>
      </c>
      <c r="JS1401" s="71">
        <v>10</v>
      </c>
      <c r="JT1401" s="71">
        <v>11</v>
      </c>
      <c r="JU1401" s="71">
        <v>14</v>
      </c>
      <c r="JV1401" s="71">
        <v>12</v>
      </c>
      <c r="JW1401" s="71">
        <v>9</v>
      </c>
      <c r="JX1401" s="71">
        <v>14</v>
      </c>
      <c r="JY1401" s="71">
        <v>13</v>
      </c>
      <c r="JZ1401" s="71">
        <v>13</v>
      </c>
      <c r="KA1401" s="71">
        <v>13</v>
      </c>
      <c r="KB1401" s="71">
        <v>19</v>
      </c>
      <c r="KC1401" s="71">
        <v>15</v>
      </c>
      <c r="KD1401" s="71">
        <v>14</v>
      </c>
      <c r="KE1401" s="71">
        <v>18</v>
      </c>
      <c r="KF1401" s="71">
        <v>19</v>
      </c>
      <c r="KG1401" s="71">
        <v>19</v>
      </c>
      <c r="KH1401" s="71">
        <v>16</v>
      </c>
      <c r="KI1401" s="71">
        <v>15</v>
      </c>
      <c r="KJ1401" s="71">
        <v>21</v>
      </c>
      <c r="KK1401" s="71">
        <v>16</v>
      </c>
      <c r="KL1401" s="71">
        <v>18</v>
      </c>
      <c r="KM1401" s="71">
        <v>20</v>
      </c>
      <c r="KN1401" s="71">
        <v>20</v>
      </c>
      <c r="KO1401" s="71">
        <v>17</v>
      </c>
      <c r="KP1401" s="71">
        <v>18</v>
      </c>
      <c r="KQ1401" s="71">
        <v>10</v>
      </c>
      <c r="KR1401" s="71">
        <v>6</v>
      </c>
      <c r="KS1401" s="71">
        <v>6</v>
      </c>
      <c r="KT1401" s="71">
        <v>10</v>
      </c>
      <c r="KU1401" s="71">
        <v>16</v>
      </c>
      <c r="KV1401" s="71">
        <v>14</v>
      </c>
      <c r="KW1401" s="71">
        <v>17</v>
      </c>
      <c r="KX1401" s="71">
        <v>11</v>
      </c>
      <c r="KY1401" s="71">
        <v>10</v>
      </c>
      <c r="KZ1401" s="71">
        <v>7</v>
      </c>
      <c r="LA1401" s="71">
        <v>8</v>
      </c>
    </row>
    <row r="1402" spans="1:313">
      <c r="A1402" s="218">
        <v>52</v>
      </c>
      <c r="B1402" s="221">
        <f t="shared" ca="1" si="508"/>
        <v>14</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c r="JP1402" s="71">
        <v>29</v>
      </c>
      <c r="JQ1402" s="71">
        <v>24</v>
      </c>
      <c r="JR1402" s="71">
        <v>19</v>
      </c>
      <c r="JS1402" s="71">
        <v>19</v>
      </c>
      <c r="JT1402" s="71">
        <v>12</v>
      </c>
      <c r="JU1402" s="71">
        <v>20</v>
      </c>
      <c r="JV1402" s="71">
        <v>21</v>
      </c>
      <c r="JW1402" s="71">
        <v>20</v>
      </c>
      <c r="JX1402" s="71">
        <v>25</v>
      </c>
      <c r="JY1402" s="71">
        <v>27</v>
      </c>
      <c r="JZ1402" s="71">
        <v>21</v>
      </c>
      <c r="KA1402" s="71">
        <v>18</v>
      </c>
      <c r="KB1402" s="71">
        <v>11</v>
      </c>
      <c r="KC1402" s="71">
        <v>14</v>
      </c>
      <c r="KD1402" s="71">
        <v>16</v>
      </c>
      <c r="KE1402" s="71">
        <v>17</v>
      </c>
      <c r="KF1402" s="71">
        <v>23</v>
      </c>
      <c r="KG1402" s="71">
        <v>17</v>
      </c>
      <c r="KH1402" s="71">
        <v>15</v>
      </c>
      <c r="KI1402" s="71">
        <v>17</v>
      </c>
      <c r="KJ1402" s="71">
        <v>18</v>
      </c>
      <c r="KK1402" s="71">
        <v>16</v>
      </c>
      <c r="KL1402" s="71">
        <v>27</v>
      </c>
      <c r="KM1402" s="71">
        <v>22</v>
      </c>
      <c r="KN1402" s="71">
        <v>35</v>
      </c>
      <c r="KO1402" s="71">
        <v>22</v>
      </c>
      <c r="KP1402" s="71">
        <v>27</v>
      </c>
      <c r="KQ1402" s="71">
        <v>28</v>
      </c>
      <c r="KR1402" s="71">
        <v>29</v>
      </c>
      <c r="KS1402" s="71">
        <v>30</v>
      </c>
      <c r="KT1402" s="71">
        <v>24</v>
      </c>
      <c r="KU1402" s="71">
        <v>16</v>
      </c>
      <c r="KV1402" s="71">
        <v>17</v>
      </c>
      <c r="KW1402" s="71">
        <v>19</v>
      </c>
      <c r="KX1402" s="71">
        <v>17</v>
      </c>
      <c r="KY1402" s="71">
        <v>14</v>
      </c>
      <c r="KZ1402" s="71">
        <v>17</v>
      </c>
      <c r="LA1402" s="71">
        <v>14</v>
      </c>
    </row>
    <row r="1403" spans="1:313">
      <c r="A1403" s="218">
        <v>53</v>
      </c>
      <c r="B1403" s="221">
        <f t="shared" ca="1" si="508"/>
        <v>17</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c r="JP1403" s="71">
        <v>48</v>
      </c>
      <c r="JQ1403" s="71">
        <v>47</v>
      </c>
      <c r="JR1403" s="71">
        <v>34</v>
      </c>
      <c r="JS1403" s="71">
        <v>40</v>
      </c>
      <c r="JT1403" s="71">
        <v>42</v>
      </c>
      <c r="JU1403" s="71">
        <v>46</v>
      </c>
      <c r="JV1403" s="71">
        <v>38</v>
      </c>
      <c r="JW1403" s="71">
        <v>33</v>
      </c>
      <c r="JX1403" s="71">
        <v>39</v>
      </c>
      <c r="JY1403" s="71">
        <v>40</v>
      </c>
      <c r="JZ1403" s="71">
        <v>40</v>
      </c>
      <c r="KA1403" s="71">
        <v>39</v>
      </c>
      <c r="KB1403" s="71">
        <v>35</v>
      </c>
      <c r="KC1403" s="71">
        <v>36</v>
      </c>
      <c r="KD1403" s="71">
        <v>48</v>
      </c>
      <c r="KE1403" s="71">
        <v>46</v>
      </c>
      <c r="KF1403" s="71">
        <v>49</v>
      </c>
      <c r="KG1403" s="71">
        <v>44</v>
      </c>
      <c r="KH1403" s="71">
        <v>42</v>
      </c>
      <c r="KI1403" s="71">
        <v>39</v>
      </c>
      <c r="KJ1403" s="71">
        <v>43</v>
      </c>
      <c r="KK1403" s="71">
        <v>52</v>
      </c>
      <c r="KL1403" s="71">
        <v>57</v>
      </c>
      <c r="KM1403" s="71">
        <v>41</v>
      </c>
      <c r="KN1403" s="71">
        <v>47</v>
      </c>
      <c r="KO1403" s="71">
        <v>43</v>
      </c>
      <c r="KP1403" s="71">
        <v>35</v>
      </c>
      <c r="KQ1403" s="71">
        <v>36</v>
      </c>
      <c r="KR1403" s="71">
        <v>29</v>
      </c>
      <c r="KS1403" s="71">
        <v>26</v>
      </c>
      <c r="KT1403" s="71">
        <v>21</v>
      </c>
      <c r="KU1403" s="71">
        <v>16</v>
      </c>
      <c r="KV1403" s="71">
        <v>23</v>
      </c>
      <c r="KW1403" s="71">
        <v>25</v>
      </c>
      <c r="KX1403" s="71">
        <v>22</v>
      </c>
      <c r="KY1403" s="71">
        <v>25</v>
      </c>
      <c r="KZ1403" s="71">
        <v>18</v>
      </c>
      <c r="LA1403" s="71">
        <v>17</v>
      </c>
    </row>
    <row r="1404" spans="1:313">
      <c r="A1404" s="218">
        <v>54</v>
      </c>
      <c r="B1404" s="221">
        <f t="shared" ca="1" si="508"/>
        <v>3</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c r="JP1404" s="71">
        <v>5</v>
      </c>
      <c r="JQ1404" s="71">
        <v>2</v>
      </c>
      <c r="JR1404" s="71">
        <v>3</v>
      </c>
      <c r="JS1404" s="71">
        <v>2</v>
      </c>
      <c r="JT1404" s="71">
        <v>2</v>
      </c>
      <c r="JU1404" s="71">
        <v>2</v>
      </c>
      <c r="JV1404" s="71">
        <v>2</v>
      </c>
      <c r="JW1404" s="71">
        <v>3</v>
      </c>
      <c r="JX1404" s="71">
        <v>4</v>
      </c>
      <c r="JY1404" s="71">
        <v>6</v>
      </c>
      <c r="JZ1404" s="71">
        <v>8</v>
      </c>
      <c r="KA1404" s="71">
        <v>8</v>
      </c>
      <c r="KB1404" s="71">
        <v>8</v>
      </c>
      <c r="KC1404" s="71">
        <v>5</v>
      </c>
      <c r="KD1404" s="71">
        <v>4</v>
      </c>
      <c r="KE1404" s="71">
        <v>2</v>
      </c>
      <c r="KF1404" s="71">
        <v>1</v>
      </c>
      <c r="KG1404" s="71">
        <v>0</v>
      </c>
      <c r="KH1404" s="71">
        <v>0</v>
      </c>
      <c r="KI1404" s="71">
        <v>1</v>
      </c>
      <c r="KJ1404" s="71">
        <v>4</v>
      </c>
      <c r="KK1404" s="71">
        <v>0</v>
      </c>
      <c r="KL1404" s="71">
        <v>2</v>
      </c>
      <c r="KM1404" s="71">
        <v>2</v>
      </c>
      <c r="KN1404" s="71">
        <v>4</v>
      </c>
      <c r="KO1404" s="71">
        <v>3</v>
      </c>
      <c r="KP1404" s="71">
        <v>4</v>
      </c>
      <c r="KQ1404" s="71">
        <v>5</v>
      </c>
      <c r="KR1404" s="71">
        <v>4</v>
      </c>
      <c r="KS1404" s="71">
        <v>4</v>
      </c>
      <c r="KT1404" s="71">
        <v>2</v>
      </c>
      <c r="KU1404" s="71">
        <v>0</v>
      </c>
      <c r="KV1404" s="71">
        <v>2</v>
      </c>
      <c r="KW1404" s="71">
        <v>2</v>
      </c>
      <c r="KX1404" s="71">
        <v>1</v>
      </c>
      <c r="KY1404" s="71">
        <v>2</v>
      </c>
      <c r="KZ1404" s="71">
        <v>2</v>
      </c>
      <c r="LA1404" s="71">
        <v>3</v>
      </c>
    </row>
    <row r="1405" spans="1:313">
      <c r="A1405" s="218">
        <v>55</v>
      </c>
      <c r="B1405" s="221">
        <f t="shared" ca="1" si="508"/>
        <v>1</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c r="JP1405" s="71">
        <v>3</v>
      </c>
      <c r="JQ1405" s="71">
        <v>6</v>
      </c>
      <c r="JR1405" s="71">
        <v>3</v>
      </c>
      <c r="JS1405" s="71">
        <v>0</v>
      </c>
      <c r="JT1405" s="71">
        <v>0</v>
      </c>
      <c r="JU1405" s="71">
        <v>1</v>
      </c>
      <c r="JV1405" s="71">
        <v>1</v>
      </c>
      <c r="JW1405" s="71">
        <v>1</v>
      </c>
      <c r="JX1405" s="71">
        <v>0</v>
      </c>
      <c r="JY1405" s="71">
        <v>0</v>
      </c>
      <c r="JZ1405" s="71">
        <v>2</v>
      </c>
      <c r="KA1405" s="71">
        <v>4</v>
      </c>
      <c r="KB1405" s="71">
        <v>4</v>
      </c>
      <c r="KC1405" s="71">
        <v>2</v>
      </c>
      <c r="KD1405" s="71">
        <v>0</v>
      </c>
      <c r="KE1405" s="71">
        <v>2</v>
      </c>
      <c r="KF1405" s="71">
        <v>5</v>
      </c>
      <c r="KG1405" s="71">
        <v>5</v>
      </c>
      <c r="KH1405" s="71">
        <v>3</v>
      </c>
      <c r="KI1405" s="71">
        <v>3</v>
      </c>
      <c r="KJ1405" s="71">
        <v>2</v>
      </c>
      <c r="KK1405" s="71">
        <v>4</v>
      </c>
      <c r="KL1405" s="71">
        <v>6</v>
      </c>
      <c r="KM1405" s="71">
        <v>4</v>
      </c>
      <c r="KN1405" s="71">
        <v>3</v>
      </c>
      <c r="KO1405" s="71">
        <v>2</v>
      </c>
      <c r="KP1405" s="71">
        <v>0</v>
      </c>
      <c r="KQ1405" s="71">
        <v>2</v>
      </c>
      <c r="KR1405" s="71">
        <v>3</v>
      </c>
      <c r="KS1405" s="71">
        <v>4</v>
      </c>
      <c r="KT1405" s="71">
        <v>2</v>
      </c>
      <c r="KU1405" s="71">
        <v>1</v>
      </c>
      <c r="KV1405" s="71">
        <v>0</v>
      </c>
      <c r="KW1405" s="71">
        <v>1</v>
      </c>
      <c r="KX1405" s="71">
        <v>3</v>
      </c>
      <c r="KY1405" s="71">
        <v>3</v>
      </c>
      <c r="KZ1405" s="71">
        <v>3</v>
      </c>
      <c r="LA1405" s="71">
        <v>1</v>
      </c>
    </row>
    <row r="1406" spans="1:313">
      <c r="A1406" s="218">
        <v>56</v>
      </c>
      <c r="B1406" s="221">
        <f t="shared" ca="1" si="508"/>
        <v>10</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c r="JP1406" s="71">
        <v>13</v>
      </c>
      <c r="JQ1406" s="71">
        <v>7</v>
      </c>
      <c r="JR1406" s="71">
        <v>9</v>
      </c>
      <c r="JS1406" s="71">
        <v>8</v>
      </c>
      <c r="JT1406" s="71">
        <v>14</v>
      </c>
      <c r="JU1406" s="71">
        <v>13</v>
      </c>
      <c r="JV1406" s="71">
        <v>15</v>
      </c>
      <c r="JW1406" s="71">
        <v>12</v>
      </c>
      <c r="JX1406" s="71">
        <v>15</v>
      </c>
      <c r="JY1406" s="71">
        <v>11</v>
      </c>
      <c r="JZ1406" s="71">
        <v>12</v>
      </c>
      <c r="KA1406" s="71">
        <v>16</v>
      </c>
      <c r="KB1406" s="71">
        <v>15</v>
      </c>
      <c r="KC1406" s="71">
        <v>7</v>
      </c>
      <c r="KD1406" s="71">
        <v>7</v>
      </c>
      <c r="KE1406" s="71">
        <v>7</v>
      </c>
      <c r="KF1406" s="71">
        <v>9</v>
      </c>
      <c r="KG1406" s="71">
        <v>10</v>
      </c>
      <c r="KH1406" s="71">
        <v>6</v>
      </c>
      <c r="KI1406" s="71">
        <v>7</v>
      </c>
      <c r="KJ1406" s="71">
        <v>8</v>
      </c>
      <c r="KK1406" s="71">
        <v>15</v>
      </c>
      <c r="KL1406" s="71">
        <v>11</v>
      </c>
      <c r="KM1406" s="71">
        <v>10</v>
      </c>
      <c r="KN1406" s="71">
        <v>16</v>
      </c>
      <c r="KO1406" s="71">
        <v>21</v>
      </c>
      <c r="KP1406" s="71">
        <v>13</v>
      </c>
      <c r="KQ1406" s="71">
        <v>11</v>
      </c>
      <c r="KR1406" s="71">
        <v>10</v>
      </c>
      <c r="KS1406" s="71">
        <v>8</v>
      </c>
      <c r="KT1406" s="71">
        <v>9</v>
      </c>
      <c r="KU1406" s="71">
        <v>11</v>
      </c>
      <c r="KV1406" s="71">
        <v>13</v>
      </c>
      <c r="KW1406" s="71">
        <v>12</v>
      </c>
      <c r="KX1406" s="71">
        <v>9</v>
      </c>
      <c r="KY1406" s="71">
        <v>8</v>
      </c>
      <c r="KZ1406" s="71">
        <v>9</v>
      </c>
      <c r="LA1406" s="71">
        <v>10</v>
      </c>
    </row>
    <row r="1407" spans="1:313">
      <c r="A1407" s="218">
        <v>57</v>
      </c>
      <c r="B1407" s="221">
        <f t="shared" ca="1" si="508"/>
        <v>1</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c r="JP1407" s="71">
        <v>3</v>
      </c>
      <c r="JQ1407" s="71">
        <v>3</v>
      </c>
      <c r="JR1407" s="71">
        <v>1</v>
      </c>
      <c r="JS1407" s="71">
        <v>4</v>
      </c>
      <c r="JT1407" s="71">
        <v>2</v>
      </c>
      <c r="JU1407" s="71">
        <v>1</v>
      </c>
      <c r="JV1407" s="71">
        <v>0</v>
      </c>
      <c r="JW1407" s="71">
        <v>0</v>
      </c>
      <c r="JX1407" s="71">
        <v>4</v>
      </c>
      <c r="JY1407" s="71">
        <v>4</v>
      </c>
      <c r="JZ1407" s="71">
        <v>2</v>
      </c>
      <c r="KA1407" s="71">
        <v>3</v>
      </c>
      <c r="KB1407" s="71">
        <v>0</v>
      </c>
      <c r="KC1407" s="71">
        <v>0</v>
      </c>
      <c r="KD1407" s="71">
        <v>0</v>
      </c>
      <c r="KE1407" s="71">
        <v>0</v>
      </c>
      <c r="KF1407" s="71">
        <v>1</v>
      </c>
      <c r="KG1407" s="71">
        <v>1</v>
      </c>
      <c r="KH1407" s="71">
        <v>1</v>
      </c>
      <c r="KI1407" s="71">
        <v>1</v>
      </c>
      <c r="KJ1407" s="71">
        <v>4</v>
      </c>
      <c r="KK1407" s="71">
        <v>1</v>
      </c>
      <c r="KL1407" s="71">
        <v>0</v>
      </c>
      <c r="KM1407" s="71">
        <v>1</v>
      </c>
      <c r="KN1407" s="71">
        <v>1</v>
      </c>
      <c r="KO1407" s="71">
        <v>1</v>
      </c>
      <c r="KP1407" s="71">
        <v>1</v>
      </c>
      <c r="KQ1407" s="71">
        <v>3</v>
      </c>
      <c r="KR1407" s="71">
        <v>4</v>
      </c>
      <c r="KS1407" s="71">
        <v>2</v>
      </c>
      <c r="KT1407" s="71">
        <v>3</v>
      </c>
      <c r="KU1407" s="71">
        <v>2</v>
      </c>
      <c r="KV1407" s="71">
        <v>0</v>
      </c>
      <c r="KW1407" s="71">
        <v>0</v>
      </c>
      <c r="KX1407" s="71">
        <v>1</v>
      </c>
      <c r="KY1407" s="71">
        <v>1</v>
      </c>
      <c r="KZ1407" s="71">
        <v>1</v>
      </c>
      <c r="LA1407" s="71">
        <v>1</v>
      </c>
    </row>
    <row r="1408" spans="1:313">
      <c r="A1408" s="218">
        <v>58</v>
      </c>
      <c r="B1408" s="221">
        <f t="shared" ca="1" si="508"/>
        <v>5</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c r="JP1408" s="71">
        <v>9</v>
      </c>
      <c r="JQ1408" s="71">
        <v>8</v>
      </c>
      <c r="JR1408" s="71">
        <v>7</v>
      </c>
      <c r="JS1408" s="71">
        <v>7</v>
      </c>
      <c r="JT1408" s="71">
        <v>6</v>
      </c>
      <c r="JU1408" s="71">
        <v>11</v>
      </c>
      <c r="JV1408" s="71">
        <v>9</v>
      </c>
      <c r="JW1408" s="71">
        <v>13</v>
      </c>
      <c r="JX1408" s="71">
        <v>12</v>
      </c>
      <c r="JY1408" s="71">
        <v>8</v>
      </c>
      <c r="JZ1408" s="71">
        <v>7</v>
      </c>
      <c r="KA1408" s="71">
        <v>9</v>
      </c>
      <c r="KB1408" s="71">
        <v>8</v>
      </c>
      <c r="KC1408" s="71">
        <v>6</v>
      </c>
      <c r="KD1408" s="71">
        <v>9</v>
      </c>
      <c r="KE1408" s="71">
        <v>8</v>
      </c>
      <c r="KF1408" s="71">
        <v>8</v>
      </c>
      <c r="KG1408" s="71">
        <v>6</v>
      </c>
      <c r="KH1408" s="71">
        <v>5</v>
      </c>
      <c r="KI1408" s="71">
        <v>12</v>
      </c>
      <c r="KJ1408" s="71">
        <v>13</v>
      </c>
      <c r="KK1408" s="71">
        <v>14</v>
      </c>
      <c r="KL1408" s="71">
        <v>15</v>
      </c>
      <c r="KM1408" s="71">
        <v>13</v>
      </c>
      <c r="KN1408" s="71">
        <v>12</v>
      </c>
      <c r="KO1408" s="71">
        <v>11</v>
      </c>
      <c r="KP1408" s="71">
        <v>7</v>
      </c>
      <c r="KQ1408" s="71">
        <v>7</v>
      </c>
      <c r="KR1408" s="71">
        <v>6</v>
      </c>
      <c r="KS1408" s="71">
        <v>7</v>
      </c>
      <c r="KT1408" s="71">
        <v>5</v>
      </c>
      <c r="KU1408" s="71">
        <v>4</v>
      </c>
      <c r="KV1408" s="71">
        <v>6</v>
      </c>
      <c r="KW1408" s="71">
        <v>5</v>
      </c>
      <c r="KX1408" s="71">
        <v>7</v>
      </c>
      <c r="KY1408" s="71">
        <v>8</v>
      </c>
      <c r="KZ1408" s="71">
        <v>9</v>
      </c>
      <c r="LA1408" s="71">
        <v>5</v>
      </c>
    </row>
    <row r="1409" spans="1:522">
      <c r="A1409" s="218">
        <v>59</v>
      </c>
      <c r="B1409" s="221">
        <f t="shared" ca="1" si="508"/>
        <v>8</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c r="JP1409" s="71">
        <v>13</v>
      </c>
      <c r="JQ1409" s="71">
        <v>11</v>
      </c>
      <c r="JR1409" s="71">
        <v>11</v>
      </c>
      <c r="JS1409" s="71">
        <v>9</v>
      </c>
      <c r="JT1409" s="71">
        <v>9</v>
      </c>
      <c r="JU1409" s="71">
        <v>7</v>
      </c>
      <c r="JV1409" s="71">
        <v>8</v>
      </c>
      <c r="JW1409" s="71">
        <v>6</v>
      </c>
      <c r="JX1409" s="71">
        <v>7</v>
      </c>
      <c r="JY1409" s="71">
        <v>14</v>
      </c>
      <c r="JZ1409" s="71">
        <v>13</v>
      </c>
      <c r="KA1409" s="71">
        <v>10</v>
      </c>
      <c r="KB1409" s="71">
        <v>9</v>
      </c>
      <c r="KC1409" s="71">
        <v>11</v>
      </c>
      <c r="KD1409" s="71">
        <v>11</v>
      </c>
      <c r="KE1409" s="71">
        <v>6</v>
      </c>
      <c r="KF1409" s="71">
        <v>3</v>
      </c>
      <c r="KG1409" s="71">
        <v>7</v>
      </c>
      <c r="KH1409" s="71">
        <v>12</v>
      </c>
      <c r="KI1409" s="71">
        <v>19</v>
      </c>
      <c r="KJ1409" s="71">
        <v>14</v>
      </c>
      <c r="KK1409" s="71">
        <v>16</v>
      </c>
      <c r="KL1409" s="71">
        <v>12</v>
      </c>
      <c r="KM1409" s="71">
        <v>9</v>
      </c>
      <c r="KN1409" s="71">
        <v>10</v>
      </c>
      <c r="KO1409" s="71">
        <v>6</v>
      </c>
      <c r="KP1409" s="71">
        <v>9</v>
      </c>
      <c r="KQ1409" s="71">
        <v>7</v>
      </c>
      <c r="KR1409" s="71">
        <v>8</v>
      </c>
      <c r="KS1409" s="71">
        <v>15</v>
      </c>
      <c r="KT1409" s="71">
        <v>12</v>
      </c>
      <c r="KU1409" s="71">
        <v>7</v>
      </c>
      <c r="KV1409" s="71">
        <v>7</v>
      </c>
      <c r="KW1409" s="71">
        <v>10</v>
      </c>
      <c r="KX1409" s="71">
        <v>17</v>
      </c>
      <c r="KY1409" s="71">
        <v>17</v>
      </c>
      <c r="KZ1409" s="71">
        <v>9</v>
      </c>
      <c r="LA1409" s="71">
        <v>8</v>
      </c>
    </row>
    <row r="1410" spans="1:522">
      <c r="A1410" s="218">
        <v>60</v>
      </c>
      <c r="B1410" s="221">
        <f t="shared" ca="1" si="508"/>
        <v>1</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c r="JP1410" s="71">
        <v>2</v>
      </c>
      <c r="JQ1410" s="71">
        <v>1</v>
      </c>
      <c r="JR1410" s="71">
        <v>1</v>
      </c>
      <c r="JS1410" s="71">
        <v>1</v>
      </c>
      <c r="JT1410" s="71">
        <v>0</v>
      </c>
      <c r="JU1410" s="71">
        <v>0</v>
      </c>
      <c r="JV1410" s="71">
        <v>1</v>
      </c>
      <c r="JW1410" s="71">
        <v>5</v>
      </c>
      <c r="JX1410" s="71">
        <v>5</v>
      </c>
      <c r="JY1410" s="71">
        <v>3</v>
      </c>
      <c r="JZ1410" s="71">
        <v>2</v>
      </c>
      <c r="KA1410" s="71">
        <v>0</v>
      </c>
      <c r="KB1410" s="71">
        <v>1</v>
      </c>
      <c r="KC1410" s="71">
        <v>0</v>
      </c>
      <c r="KD1410" s="71">
        <v>0</v>
      </c>
      <c r="KE1410" s="71">
        <v>0</v>
      </c>
      <c r="KF1410" s="71">
        <v>2</v>
      </c>
      <c r="KG1410" s="71">
        <v>2</v>
      </c>
      <c r="KH1410" s="71">
        <v>0</v>
      </c>
      <c r="KI1410" s="71">
        <v>0</v>
      </c>
      <c r="KJ1410" s="71">
        <v>2</v>
      </c>
      <c r="KK1410" s="71">
        <v>2</v>
      </c>
      <c r="KL1410" s="71">
        <v>2</v>
      </c>
      <c r="KM1410" s="71">
        <v>3</v>
      </c>
      <c r="KN1410" s="71">
        <v>2</v>
      </c>
      <c r="KO1410" s="71">
        <v>4</v>
      </c>
      <c r="KP1410" s="71">
        <v>2</v>
      </c>
      <c r="KQ1410" s="71">
        <v>2</v>
      </c>
      <c r="KR1410" s="71">
        <v>3</v>
      </c>
      <c r="KS1410" s="71">
        <v>2</v>
      </c>
      <c r="KT1410" s="71">
        <v>1</v>
      </c>
      <c r="KU1410" s="71">
        <v>0</v>
      </c>
      <c r="KV1410" s="71">
        <v>3</v>
      </c>
      <c r="KW1410" s="71">
        <v>3</v>
      </c>
      <c r="KX1410" s="71">
        <v>2</v>
      </c>
      <c r="KY1410" s="71">
        <v>2</v>
      </c>
      <c r="KZ1410" s="71">
        <v>1</v>
      </c>
      <c r="LA1410" s="71">
        <v>1</v>
      </c>
    </row>
    <row r="1411" spans="1:522">
      <c r="A1411" s="218">
        <v>61</v>
      </c>
      <c r="B1411" s="221">
        <f t="shared" ca="1" si="508"/>
        <v>0</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c r="JP1411" s="71">
        <v>1</v>
      </c>
      <c r="JQ1411" s="71">
        <v>0</v>
      </c>
      <c r="JR1411" s="71">
        <v>0</v>
      </c>
      <c r="JS1411" s="71">
        <v>0</v>
      </c>
      <c r="JT1411" s="71">
        <v>1</v>
      </c>
      <c r="JU1411" s="71">
        <v>2</v>
      </c>
      <c r="JV1411" s="71">
        <v>2</v>
      </c>
      <c r="JW1411" s="71">
        <v>0</v>
      </c>
      <c r="JX1411" s="71">
        <v>1</v>
      </c>
      <c r="JY1411" s="71">
        <v>3</v>
      </c>
      <c r="JZ1411" s="71">
        <v>1</v>
      </c>
      <c r="KA1411" s="71">
        <v>3</v>
      </c>
      <c r="KB1411" s="71">
        <v>3</v>
      </c>
      <c r="KC1411" s="71">
        <v>6</v>
      </c>
      <c r="KD1411" s="71">
        <v>3</v>
      </c>
      <c r="KE1411" s="71">
        <v>1</v>
      </c>
      <c r="KF1411" s="71">
        <v>2</v>
      </c>
      <c r="KG1411" s="71">
        <v>3</v>
      </c>
      <c r="KH1411" s="71">
        <v>1</v>
      </c>
      <c r="KI1411" s="71">
        <v>2</v>
      </c>
      <c r="KJ1411" s="71">
        <v>4</v>
      </c>
      <c r="KK1411" s="71">
        <v>6</v>
      </c>
      <c r="KL1411" s="71">
        <v>7</v>
      </c>
      <c r="KM1411" s="71">
        <v>3</v>
      </c>
      <c r="KN1411" s="71">
        <v>3</v>
      </c>
      <c r="KO1411" s="71">
        <v>2</v>
      </c>
      <c r="KP1411" s="71">
        <v>1</v>
      </c>
      <c r="KQ1411" s="71">
        <v>0</v>
      </c>
      <c r="KR1411" s="71">
        <v>1</v>
      </c>
      <c r="KS1411" s="71">
        <v>2</v>
      </c>
      <c r="KT1411" s="71">
        <v>2</v>
      </c>
      <c r="KU1411" s="71">
        <v>3</v>
      </c>
      <c r="KV1411" s="71">
        <v>2</v>
      </c>
      <c r="KW1411" s="71">
        <v>1</v>
      </c>
      <c r="KX1411" s="71">
        <v>0</v>
      </c>
      <c r="KY1411" s="71">
        <v>0</v>
      </c>
      <c r="KZ1411" s="71">
        <v>0</v>
      </c>
      <c r="LA1411" s="71">
        <v>0</v>
      </c>
    </row>
    <row r="1412" spans="1:522">
      <c r="A1412" s="218">
        <v>62</v>
      </c>
      <c r="B1412" s="221">
        <f t="shared" ca="1" si="508"/>
        <v>0</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c r="JP1412" s="71">
        <v>0</v>
      </c>
      <c r="JQ1412" s="71">
        <v>0</v>
      </c>
      <c r="JR1412" s="71">
        <v>0</v>
      </c>
      <c r="JS1412" s="71">
        <v>1</v>
      </c>
      <c r="JT1412" s="71">
        <v>1</v>
      </c>
      <c r="JU1412" s="71">
        <v>1</v>
      </c>
      <c r="JV1412" s="71">
        <v>1</v>
      </c>
      <c r="JW1412" s="71">
        <v>0</v>
      </c>
      <c r="JX1412" s="71">
        <v>1</v>
      </c>
      <c r="JY1412" s="71">
        <v>1</v>
      </c>
      <c r="JZ1412" s="71">
        <v>1</v>
      </c>
      <c r="KA1412" s="71">
        <v>0</v>
      </c>
      <c r="KB1412" s="71">
        <v>0</v>
      </c>
      <c r="KC1412" s="71">
        <v>0</v>
      </c>
      <c r="KD1412" s="71">
        <v>1</v>
      </c>
      <c r="KE1412" s="71">
        <v>2</v>
      </c>
      <c r="KF1412" s="71">
        <v>3</v>
      </c>
      <c r="KG1412" s="71">
        <v>2</v>
      </c>
      <c r="KH1412" s="71">
        <v>0</v>
      </c>
      <c r="KI1412" s="71">
        <v>0</v>
      </c>
      <c r="KJ1412" s="71">
        <v>2</v>
      </c>
      <c r="KK1412" s="71">
        <v>1</v>
      </c>
      <c r="KL1412" s="71">
        <v>0</v>
      </c>
      <c r="KM1412" s="71">
        <v>0</v>
      </c>
      <c r="KN1412" s="71">
        <v>0</v>
      </c>
      <c r="KO1412" s="71">
        <v>1</v>
      </c>
      <c r="KP1412" s="71">
        <v>2</v>
      </c>
      <c r="KQ1412" s="71">
        <v>1</v>
      </c>
      <c r="KR1412" s="71">
        <v>1</v>
      </c>
      <c r="KS1412" s="71">
        <v>1</v>
      </c>
      <c r="KT1412" s="71">
        <v>0</v>
      </c>
      <c r="KU1412" s="71">
        <v>0</v>
      </c>
      <c r="KV1412" s="71">
        <v>0</v>
      </c>
      <c r="KW1412" s="71">
        <v>0</v>
      </c>
      <c r="KX1412" s="71">
        <v>0</v>
      </c>
      <c r="KY1412" s="71">
        <v>0</v>
      </c>
      <c r="KZ1412" s="71">
        <v>0</v>
      </c>
      <c r="LA1412" s="71">
        <v>0</v>
      </c>
    </row>
    <row r="1413" spans="1:522">
      <c r="A1413" s="218">
        <v>63</v>
      </c>
      <c r="B1413" s="221">
        <f t="shared" ca="1" si="508"/>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c r="JP1413" s="71">
        <v>3</v>
      </c>
      <c r="JQ1413" s="71">
        <v>2</v>
      </c>
      <c r="JR1413" s="71">
        <v>2</v>
      </c>
      <c r="JS1413" s="71">
        <v>1</v>
      </c>
      <c r="JT1413" s="71">
        <v>0</v>
      </c>
      <c r="JU1413" s="71">
        <v>0</v>
      </c>
      <c r="JV1413" s="71">
        <v>0</v>
      </c>
      <c r="JW1413" s="71">
        <v>0</v>
      </c>
      <c r="JX1413" s="71">
        <v>0</v>
      </c>
      <c r="JY1413" s="71">
        <v>0</v>
      </c>
      <c r="JZ1413" s="71">
        <v>0</v>
      </c>
      <c r="KA1413" s="71">
        <v>0</v>
      </c>
      <c r="KB1413" s="71">
        <v>1</v>
      </c>
      <c r="KC1413" s="71">
        <v>0</v>
      </c>
      <c r="KD1413" s="71">
        <v>0</v>
      </c>
      <c r="KE1413" s="71">
        <v>0</v>
      </c>
      <c r="KF1413" s="71">
        <v>0</v>
      </c>
      <c r="KG1413" s="71">
        <v>0</v>
      </c>
      <c r="KH1413" s="71">
        <v>0</v>
      </c>
      <c r="KI1413" s="71">
        <v>0</v>
      </c>
      <c r="KJ1413" s="71">
        <v>0</v>
      </c>
      <c r="KK1413" s="71">
        <v>0</v>
      </c>
      <c r="KL1413" s="71">
        <v>0</v>
      </c>
      <c r="KM1413" s="71">
        <v>1</v>
      </c>
      <c r="KN1413" s="71">
        <v>1</v>
      </c>
      <c r="KO1413" s="71">
        <v>1</v>
      </c>
      <c r="KP1413" s="71">
        <v>0</v>
      </c>
      <c r="KQ1413" s="71">
        <v>0</v>
      </c>
      <c r="KR1413" s="71">
        <v>0</v>
      </c>
      <c r="KS1413" s="71">
        <v>0</v>
      </c>
      <c r="KT1413" s="71">
        <v>0</v>
      </c>
      <c r="KU1413" s="71">
        <v>0</v>
      </c>
      <c r="KV1413" s="71">
        <v>1</v>
      </c>
      <c r="KW1413" s="71">
        <v>1</v>
      </c>
      <c r="KX1413" s="71">
        <v>0</v>
      </c>
      <c r="KY1413" s="71">
        <v>0</v>
      </c>
      <c r="KZ1413" s="71">
        <v>0</v>
      </c>
      <c r="LA1413" s="71">
        <v>0</v>
      </c>
    </row>
    <row r="1414" spans="1:522">
      <c r="A1414" s="218">
        <v>64</v>
      </c>
      <c r="B1414" s="221">
        <f t="shared" ca="1" si="508"/>
        <v>13</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c r="JP1414" s="71">
        <v>26</v>
      </c>
      <c r="JQ1414" s="71">
        <v>20</v>
      </c>
      <c r="JR1414" s="71">
        <v>24</v>
      </c>
      <c r="JS1414" s="71">
        <v>16</v>
      </c>
      <c r="JT1414" s="71">
        <v>13</v>
      </c>
      <c r="JU1414" s="71">
        <v>11</v>
      </c>
      <c r="JV1414" s="71">
        <v>20</v>
      </c>
      <c r="JW1414" s="71">
        <v>23</v>
      </c>
      <c r="JX1414" s="71">
        <v>25</v>
      </c>
      <c r="JY1414" s="71">
        <v>21</v>
      </c>
      <c r="JZ1414" s="71">
        <v>22</v>
      </c>
      <c r="KA1414" s="71">
        <v>27</v>
      </c>
      <c r="KB1414" s="71">
        <v>19</v>
      </c>
      <c r="KC1414" s="71">
        <v>20</v>
      </c>
      <c r="KD1414" s="71">
        <v>20</v>
      </c>
      <c r="KE1414" s="71">
        <v>18</v>
      </c>
      <c r="KF1414" s="71">
        <v>12</v>
      </c>
      <c r="KG1414" s="71">
        <v>8</v>
      </c>
      <c r="KH1414" s="71">
        <v>6</v>
      </c>
      <c r="KI1414" s="71">
        <v>9</v>
      </c>
      <c r="KJ1414" s="71">
        <v>9</v>
      </c>
      <c r="KK1414" s="71">
        <v>16</v>
      </c>
      <c r="KL1414" s="71">
        <v>17</v>
      </c>
      <c r="KM1414" s="71">
        <v>14</v>
      </c>
      <c r="KN1414" s="71">
        <v>14</v>
      </c>
      <c r="KO1414" s="71">
        <v>14</v>
      </c>
      <c r="KP1414" s="71">
        <v>20</v>
      </c>
      <c r="KQ1414" s="71">
        <v>26</v>
      </c>
      <c r="KR1414" s="71">
        <v>26</v>
      </c>
      <c r="KS1414" s="71">
        <v>24</v>
      </c>
      <c r="KT1414" s="71">
        <v>24</v>
      </c>
      <c r="KU1414" s="71">
        <v>17</v>
      </c>
      <c r="KV1414" s="71">
        <v>18</v>
      </c>
      <c r="KW1414" s="71">
        <v>18</v>
      </c>
      <c r="KX1414" s="71">
        <v>14</v>
      </c>
      <c r="KY1414" s="71">
        <v>15</v>
      </c>
      <c r="KZ1414" s="71">
        <v>18</v>
      </c>
      <c r="LA1414" s="71">
        <v>13</v>
      </c>
    </row>
    <row r="1415" spans="1:522">
      <c r="A1415" s="218">
        <v>65</v>
      </c>
      <c r="B1415" s="221">
        <f ca="1">OFFSET($E1415,0,$D$2)</f>
        <v>0</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c r="JP1415" s="71">
        <v>0</v>
      </c>
      <c r="JQ1415" s="71">
        <v>0</v>
      </c>
      <c r="JR1415" s="71">
        <v>0</v>
      </c>
      <c r="JS1415" s="71">
        <v>0</v>
      </c>
      <c r="JT1415" s="71">
        <v>1</v>
      </c>
      <c r="JU1415" s="71">
        <v>1</v>
      </c>
      <c r="JV1415" s="71">
        <v>0</v>
      </c>
      <c r="JW1415" s="71">
        <v>0</v>
      </c>
      <c r="JX1415" s="71">
        <v>0</v>
      </c>
      <c r="JY1415" s="71">
        <v>1</v>
      </c>
      <c r="JZ1415" s="71">
        <v>2</v>
      </c>
      <c r="KA1415" s="71">
        <v>0</v>
      </c>
      <c r="KB1415" s="71">
        <v>0</v>
      </c>
      <c r="KC1415" s="71">
        <v>1</v>
      </c>
      <c r="KD1415" s="71">
        <v>1</v>
      </c>
      <c r="KE1415" s="71">
        <v>0</v>
      </c>
      <c r="KF1415" s="71">
        <v>1</v>
      </c>
      <c r="KG1415" s="71">
        <v>0</v>
      </c>
      <c r="KH1415" s="71">
        <v>0</v>
      </c>
      <c r="KI1415" s="71">
        <v>0</v>
      </c>
      <c r="KJ1415" s="71">
        <v>0</v>
      </c>
      <c r="KK1415" s="71">
        <v>0</v>
      </c>
      <c r="KL1415" s="71">
        <v>0</v>
      </c>
      <c r="KM1415" s="71">
        <v>0</v>
      </c>
      <c r="KN1415" s="71">
        <v>0</v>
      </c>
      <c r="KO1415" s="71">
        <v>0</v>
      </c>
      <c r="KP1415" s="71">
        <v>0</v>
      </c>
      <c r="KQ1415" s="71">
        <v>0</v>
      </c>
      <c r="KR1415" s="71">
        <v>0</v>
      </c>
      <c r="KS1415" s="71">
        <v>0</v>
      </c>
      <c r="KT1415" s="71">
        <v>0</v>
      </c>
      <c r="KU1415" s="71">
        <v>1</v>
      </c>
      <c r="KV1415" s="71">
        <v>0</v>
      </c>
      <c r="KW1415" s="71">
        <v>0</v>
      </c>
      <c r="KX1415" s="71">
        <v>1</v>
      </c>
      <c r="KY1415" s="71">
        <v>2</v>
      </c>
      <c r="KZ1415" s="71">
        <v>1</v>
      </c>
      <c r="LA1415" s="71">
        <v>0</v>
      </c>
    </row>
    <row r="1416" spans="1:522">
      <c r="A1416" s="218">
        <v>66</v>
      </c>
      <c r="B1416" s="221">
        <f ca="1">OFFSET($E1416,0,$D$2)</f>
        <v>0</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c r="JP1416" s="71">
        <v>1</v>
      </c>
      <c r="JQ1416" s="71">
        <v>2</v>
      </c>
      <c r="JR1416" s="71">
        <v>1</v>
      </c>
      <c r="JS1416" s="71">
        <v>0</v>
      </c>
      <c r="JT1416" s="71">
        <v>0</v>
      </c>
      <c r="JU1416" s="71">
        <v>2</v>
      </c>
      <c r="JV1416" s="71">
        <v>1</v>
      </c>
      <c r="JW1416" s="71">
        <v>0</v>
      </c>
      <c r="JX1416" s="71">
        <v>1</v>
      </c>
      <c r="JY1416" s="71">
        <v>1</v>
      </c>
      <c r="JZ1416" s="71">
        <v>2</v>
      </c>
      <c r="KA1416" s="71">
        <v>2</v>
      </c>
      <c r="KB1416" s="71">
        <v>0</v>
      </c>
      <c r="KC1416" s="71">
        <v>0</v>
      </c>
      <c r="KD1416" s="71">
        <v>0</v>
      </c>
      <c r="KE1416" s="71">
        <v>1</v>
      </c>
      <c r="KF1416" s="71">
        <v>1</v>
      </c>
      <c r="KG1416" s="71">
        <v>3</v>
      </c>
      <c r="KH1416" s="71">
        <v>2</v>
      </c>
      <c r="KI1416" s="71">
        <v>2</v>
      </c>
      <c r="KJ1416" s="71">
        <v>1</v>
      </c>
      <c r="KK1416" s="71">
        <v>1</v>
      </c>
      <c r="KL1416" s="71">
        <v>4</v>
      </c>
      <c r="KM1416" s="71">
        <v>1</v>
      </c>
      <c r="KN1416" s="71">
        <v>0</v>
      </c>
      <c r="KO1416" s="71">
        <v>0</v>
      </c>
      <c r="KP1416" s="71">
        <v>1</v>
      </c>
      <c r="KQ1416" s="71">
        <v>1</v>
      </c>
      <c r="KR1416" s="71">
        <v>1</v>
      </c>
      <c r="KS1416" s="71">
        <v>1</v>
      </c>
      <c r="KT1416" s="71">
        <v>0</v>
      </c>
      <c r="KU1416" s="71">
        <v>1</v>
      </c>
      <c r="KV1416" s="71">
        <v>0</v>
      </c>
      <c r="KW1416" s="71">
        <v>0</v>
      </c>
      <c r="KX1416" s="71">
        <v>2</v>
      </c>
      <c r="KY1416" s="71">
        <v>1</v>
      </c>
      <c r="KZ1416" s="71">
        <v>0</v>
      </c>
      <c r="LA1416" s="71">
        <v>0</v>
      </c>
    </row>
    <row r="1417" spans="1:522">
      <c r="A1417" s="218">
        <v>67</v>
      </c>
      <c r="B1417" s="221">
        <f ca="1">OFFSET($E1417,0,$D$2)</f>
        <v>0</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c r="JP1417" s="71">
        <v>0</v>
      </c>
      <c r="JQ1417" s="71">
        <v>0</v>
      </c>
      <c r="JR1417" s="71">
        <v>0</v>
      </c>
      <c r="JS1417" s="71">
        <v>0</v>
      </c>
      <c r="JT1417" s="71">
        <v>0</v>
      </c>
      <c r="JU1417" s="71">
        <v>1</v>
      </c>
      <c r="JV1417" s="71">
        <v>0</v>
      </c>
      <c r="JW1417" s="71">
        <v>2</v>
      </c>
      <c r="JX1417" s="71">
        <v>1</v>
      </c>
      <c r="JY1417" s="71">
        <v>2</v>
      </c>
      <c r="JZ1417" s="71">
        <v>3</v>
      </c>
      <c r="KA1417" s="71">
        <v>2</v>
      </c>
      <c r="KB1417" s="71">
        <v>1</v>
      </c>
      <c r="KC1417" s="71">
        <v>1</v>
      </c>
      <c r="KD1417" s="71">
        <v>1</v>
      </c>
      <c r="KE1417" s="71">
        <v>0</v>
      </c>
      <c r="KF1417" s="71">
        <v>0</v>
      </c>
      <c r="KG1417" s="71">
        <v>0</v>
      </c>
      <c r="KH1417" s="71">
        <v>0</v>
      </c>
      <c r="KI1417" s="71">
        <v>0</v>
      </c>
      <c r="KJ1417" s="71">
        <v>1</v>
      </c>
      <c r="KK1417" s="71">
        <v>1</v>
      </c>
      <c r="KL1417" s="71">
        <v>2</v>
      </c>
      <c r="KM1417" s="71">
        <v>1</v>
      </c>
      <c r="KN1417" s="71">
        <v>1</v>
      </c>
      <c r="KO1417" s="71">
        <v>0</v>
      </c>
      <c r="KP1417" s="71">
        <v>0</v>
      </c>
      <c r="KQ1417" s="71">
        <v>0</v>
      </c>
      <c r="KR1417" s="71">
        <v>0</v>
      </c>
      <c r="KS1417" s="71">
        <v>1</v>
      </c>
      <c r="KT1417" s="71">
        <v>2</v>
      </c>
      <c r="KU1417" s="71">
        <v>0</v>
      </c>
      <c r="KV1417" s="71">
        <v>0</v>
      </c>
      <c r="KW1417" s="71">
        <v>0</v>
      </c>
      <c r="KX1417" s="71">
        <v>0</v>
      </c>
      <c r="KY1417" s="71">
        <v>0</v>
      </c>
      <c r="KZ1417" s="71">
        <v>0</v>
      </c>
      <c r="LA1417" s="71">
        <v>0</v>
      </c>
    </row>
    <row r="1418" spans="1:522">
      <c r="A1418" s="224" t="s">
        <v>241</v>
      </c>
      <c r="B1418" s="225">
        <f ca="1">SUM(B1351:B1417)</f>
        <v>305</v>
      </c>
      <c r="F1418" s="225">
        <f t="shared" ref="F1418:K1418" si="509">SUM(F1351:F1417)</f>
        <v>1518</v>
      </c>
      <c r="G1418" s="225">
        <f t="shared" si="509"/>
        <v>1518</v>
      </c>
      <c r="H1418" s="225">
        <f t="shared" si="509"/>
        <v>1518</v>
      </c>
      <c r="I1418" s="225">
        <f t="shared" si="509"/>
        <v>1199</v>
      </c>
      <c r="J1418" s="225">
        <f t="shared" si="509"/>
        <v>1207</v>
      </c>
      <c r="K1418" s="225">
        <f t="shared" si="509"/>
        <v>1114</v>
      </c>
      <c r="L1418" s="225">
        <f t="shared" ref="L1418:AA1418" si="510">SUM(L1351:L1417)</f>
        <v>1730</v>
      </c>
      <c r="M1418" s="225">
        <f t="shared" si="510"/>
        <v>1973</v>
      </c>
      <c r="N1418" s="225">
        <f t="shared" si="510"/>
        <v>2139</v>
      </c>
      <c r="O1418" s="225">
        <f t="shared" si="510"/>
        <v>2225</v>
      </c>
      <c r="P1418" s="225">
        <f t="shared" si="510"/>
        <v>831</v>
      </c>
      <c r="Q1418" s="225">
        <f t="shared" si="510"/>
        <v>859</v>
      </c>
      <c r="R1418" s="225">
        <f t="shared" si="510"/>
        <v>787</v>
      </c>
      <c r="S1418" s="225">
        <f t="shared" si="510"/>
        <v>873</v>
      </c>
      <c r="T1418" s="225">
        <f t="shared" si="510"/>
        <v>869</v>
      </c>
      <c r="U1418" s="225">
        <f t="shared" si="510"/>
        <v>1006</v>
      </c>
      <c r="V1418" s="225">
        <f t="shared" si="510"/>
        <v>1071</v>
      </c>
      <c r="W1418" s="225">
        <f t="shared" si="510"/>
        <v>1046</v>
      </c>
      <c r="X1418" s="225">
        <f t="shared" si="510"/>
        <v>978</v>
      </c>
      <c r="Y1418" s="225">
        <f t="shared" si="510"/>
        <v>922</v>
      </c>
      <c r="Z1418" s="225">
        <f t="shared" si="510"/>
        <v>880</v>
      </c>
      <c r="AA1418" s="225">
        <f t="shared" si="510"/>
        <v>1408</v>
      </c>
      <c r="AB1418" s="225">
        <f t="shared" ref="AB1418:AG1418" si="511">SUM(AB1351:AB1417)</f>
        <v>1707</v>
      </c>
      <c r="AC1418" s="225">
        <f t="shared" si="511"/>
        <v>840</v>
      </c>
      <c r="AD1418" s="225">
        <f t="shared" si="511"/>
        <v>872</v>
      </c>
      <c r="AE1418" s="225">
        <f t="shared" si="511"/>
        <v>806</v>
      </c>
      <c r="AF1418" s="225">
        <f t="shared" si="511"/>
        <v>908</v>
      </c>
      <c r="AG1418" s="225">
        <f t="shared" si="511"/>
        <v>985</v>
      </c>
      <c r="AH1418" s="225">
        <f t="shared" ref="AH1418:AO1418" si="512">SUM(AH1351:AH1417)</f>
        <v>952</v>
      </c>
      <c r="AI1418" s="225">
        <f t="shared" si="512"/>
        <v>949</v>
      </c>
      <c r="AJ1418" s="225">
        <f t="shared" si="512"/>
        <v>1033</v>
      </c>
      <c r="AK1418" s="225">
        <f t="shared" si="512"/>
        <v>878</v>
      </c>
      <c r="AL1418" s="225">
        <f t="shared" si="512"/>
        <v>863</v>
      </c>
      <c r="AM1418" s="225">
        <f t="shared" si="512"/>
        <v>841</v>
      </c>
      <c r="AN1418" s="225">
        <f t="shared" si="512"/>
        <v>875</v>
      </c>
      <c r="AO1418" s="225">
        <f t="shared" si="512"/>
        <v>926</v>
      </c>
      <c r="AP1418" s="225">
        <f t="shared" ref="AP1418:AU1418" si="513">SUM(AP1351:AP1417)</f>
        <v>891</v>
      </c>
      <c r="AQ1418" s="225">
        <f t="shared" si="513"/>
        <v>867</v>
      </c>
      <c r="AR1418" s="225">
        <f t="shared" si="513"/>
        <v>946</v>
      </c>
      <c r="AS1418" s="225">
        <f t="shared" si="513"/>
        <v>969</v>
      </c>
      <c r="AT1418" s="225">
        <f t="shared" si="513"/>
        <v>1090</v>
      </c>
      <c r="AU1418" s="225">
        <f t="shared" si="513"/>
        <v>1122</v>
      </c>
      <c r="AV1418" s="225">
        <f t="shared" ref="AV1418:BA1418" si="514">SUM(AV1351:AV1417)</f>
        <v>1044</v>
      </c>
      <c r="AW1418" s="225">
        <f t="shared" si="514"/>
        <v>884</v>
      </c>
      <c r="AX1418" s="225">
        <f t="shared" si="514"/>
        <v>855</v>
      </c>
      <c r="AY1418" s="225">
        <f t="shared" si="514"/>
        <v>815</v>
      </c>
      <c r="AZ1418" s="225">
        <f t="shared" si="514"/>
        <v>823</v>
      </c>
      <c r="BA1418" s="225">
        <f t="shared" si="514"/>
        <v>835</v>
      </c>
      <c r="BB1418" s="225">
        <f t="shared" ref="BB1418:CN1418" si="515">SUM(BB1351:BB1417)</f>
        <v>804</v>
      </c>
      <c r="BC1418" s="225">
        <f t="shared" si="515"/>
        <v>889</v>
      </c>
      <c r="BD1418" s="225">
        <f t="shared" si="515"/>
        <v>921</v>
      </c>
      <c r="BE1418" s="225">
        <f t="shared" si="515"/>
        <v>862</v>
      </c>
      <c r="BF1418" s="225">
        <f t="shared" si="515"/>
        <v>953</v>
      </c>
      <c r="BG1418" s="225">
        <f t="shared" si="515"/>
        <v>989</v>
      </c>
      <c r="BH1418" s="225">
        <f t="shared" si="515"/>
        <v>929</v>
      </c>
      <c r="BI1418" s="225">
        <f t="shared" si="515"/>
        <v>837</v>
      </c>
      <c r="BJ1418" s="225">
        <f t="shared" si="515"/>
        <v>772</v>
      </c>
      <c r="BK1418" s="225">
        <f t="shared" si="515"/>
        <v>665</v>
      </c>
      <c r="BL1418" s="225">
        <f t="shared" si="515"/>
        <v>679</v>
      </c>
      <c r="BM1418" s="225">
        <f t="shared" si="515"/>
        <v>756</v>
      </c>
      <c r="BN1418" s="225">
        <f t="shared" si="515"/>
        <v>652</v>
      </c>
      <c r="BO1418" s="225">
        <f t="shared" si="515"/>
        <v>649</v>
      </c>
      <c r="BP1418" s="225">
        <f t="shared" si="515"/>
        <v>694</v>
      </c>
      <c r="BQ1418" s="225">
        <f t="shared" si="515"/>
        <v>693</v>
      </c>
      <c r="BR1418" s="225">
        <f t="shared" si="515"/>
        <v>771</v>
      </c>
      <c r="BS1418" s="225">
        <f t="shared" si="515"/>
        <v>776</v>
      </c>
      <c r="BT1418" s="225">
        <f t="shared" si="515"/>
        <v>748</v>
      </c>
      <c r="BU1418" s="225">
        <f t="shared" si="515"/>
        <v>655</v>
      </c>
      <c r="BV1418" s="225">
        <f t="shared" si="515"/>
        <v>631</v>
      </c>
      <c r="BW1418" s="225">
        <f t="shared" si="515"/>
        <v>588</v>
      </c>
      <c r="BX1418" s="225">
        <f t="shared" si="515"/>
        <v>562</v>
      </c>
      <c r="BY1418" s="225">
        <f t="shared" si="515"/>
        <v>603</v>
      </c>
      <c r="BZ1418" s="225">
        <f t="shared" si="515"/>
        <v>572</v>
      </c>
      <c r="CA1418" s="225">
        <f t="shared" si="515"/>
        <v>617</v>
      </c>
      <c r="CB1418" s="225">
        <f t="shared" si="515"/>
        <v>612</v>
      </c>
      <c r="CC1418" s="225">
        <f t="shared" si="515"/>
        <v>653</v>
      </c>
      <c r="CD1418" s="225">
        <f t="shared" si="515"/>
        <v>758</v>
      </c>
      <c r="CE1418" s="225">
        <f t="shared" si="515"/>
        <v>880</v>
      </c>
      <c r="CF1418" s="225">
        <f t="shared" si="515"/>
        <v>851</v>
      </c>
      <c r="CG1418" s="225">
        <f t="shared" si="515"/>
        <v>815</v>
      </c>
      <c r="CH1418" s="225">
        <f t="shared" si="515"/>
        <v>724</v>
      </c>
      <c r="CI1418" s="225">
        <f t="shared" si="515"/>
        <v>502</v>
      </c>
      <c r="CJ1418" s="225">
        <f t="shared" si="515"/>
        <v>642</v>
      </c>
      <c r="CK1418" s="225">
        <f t="shared" si="515"/>
        <v>676</v>
      </c>
      <c r="CL1418" s="225">
        <f t="shared" si="515"/>
        <v>710</v>
      </c>
      <c r="CM1418" s="225">
        <f t="shared" si="515"/>
        <v>780</v>
      </c>
      <c r="CN1418" s="225">
        <f t="shared" si="515"/>
        <v>813</v>
      </c>
      <c r="CO1418" s="225">
        <f t="shared" ref="CO1418:CV1418" si="516">SUM(CO1351:CO1417)</f>
        <v>867</v>
      </c>
      <c r="CP1418" s="225">
        <f t="shared" si="516"/>
        <v>871</v>
      </c>
      <c r="CQ1418" s="225">
        <f t="shared" si="516"/>
        <v>866</v>
      </c>
      <c r="CR1418" s="225">
        <f t="shared" si="516"/>
        <v>972</v>
      </c>
      <c r="CS1418" s="225">
        <f t="shared" si="516"/>
        <v>940</v>
      </c>
      <c r="CT1418" s="225">
        <f t="shared" si="516"/>
        <v>790</v>
      </c>
      <c r="CU1418" s="225">
        <f t="shared" si="516"/>
        <v>831</v>
      </c>
      <c r="CV1418" s="225">
        <f t="shared" si="516"/>
        <v>803</v>
      </c>
      <c r="CW1418" s="225">
        <f t="shared" ref="CW1418:FJ1418" si="517">SUM(CW1351:CW1417)</f>
        <v>814</v>
      </c>
      <c r="CX1418" s="225">
        <f t="shared" si="517"/>
        <v>802</v>
      </c>
      <c r="CY1418" s="225">
        <f t="shared" si="517"/>
        <v>805</v>
      </c>
      <c r="CZ1418" s="225">
        <f t="shared" si="517"/>
        <v>851</v>
      </c>
      <c r="DA1418" s="225">
        <f t="shared" si="517"/>
        <v>996</v>
      </c>
      <c r="DB1418" s="225">
        <f t="shared" si="517"/>
        <v>1068</v>
      </c>
      <c r="DC1418" s="225">
        <f t="shared" si="517"/>
        <v>1034</v>
      </c>
      <c r="DD1418" s="225">
        <f t="shared" si="517"/>
        <v>1072</v>
      </c>
      <c r="DE1418" s="225">
        <f t="shared" si="517"/>
        <v>947</v>
      </c>
      <c r="DF1418" s="225">
        <f t="shared" si="517"/>
        <v>947</v>
      </c>
      <c r="DG1418" s="225">
        <f t="shared" si="517"/>
        <v>911</v>
      </c>
      <c r="DH1418" s="225">
        <f t="shared" si="517"/>
        <v>928</v>
      </c>
      <c r="DI1418" s="225">
        <f t="shared" si="517"/>
        <v>987</v>
      </c>
      <c r="DJ1418" s="225">
        <f t="shared" si="517"/>
        <v>975</v>
      </c>
      <c r="DK1418" s="225">
        <f t="shared" si="517"/>
        <v>978</v>
      </c>
      <c r="DL1418" s="225">
        <f t="shared" si="517"/>
        <v>1074</v>
      </c>
      <c r="DM1418" s="225">
        <f t="shared" si="517"/>
        <v>1114</v>
      </c>
      <c r="DN1418" s="225">
        <f t="shared" si="517"/>
        <v>1176</v>
      </c>
      <c r="DO1418" s="225">
        <f t="shared" si="517"/>
        <v>1270</v>
      </c>
      <c r="DP1418" s="225">
        <f t="shared" si="517"/>
        <v>1177</v>
      </c>
      <c r="DQ1418" s="225">
        <f t="shared" si="517"/>
        <v>1086</v>
      </c>
      <c r="DR1418" s="225">
        <f t="shared" si="517"/>
        <v>958</v>
      </c>
      <c r="DS1418" s="225">
        <f t="shared" si="517"/>
        <v>925</v>
      </c>
      <c r="DT1418" s="225">
        <f t="shared" si="517"/>
        <v>871</v>
      </c>
      <c r="DU1418" s="225">
        <f t="shared" si="517"/>
        <v>958</v>
      </c>
      <c r="DV1418" s="225">
        <f t="shared" si="517"/>
        <v>951</v>
      </c>
      <c r="DW1418" s="225">
        <f t="shared" si="517"/>
        <v>945</v>
      </c>
      <c r="DX1418" s="225">
        <f t="shared" si="517"/>
        <v>987</v>
      </c>
      <c r="DY1418" s="225">
        <f t="shared" si="517"/>
        <v>1011</v>
      </c>
      <c r="DZ1418" s="225">
        <f t="shared" si="517"/>
        <v>1156</v>
      </c>
      <c r="EA1418" s="225">
        <f t="shared" si="517"/>
        <v>1124</v>
      </c>
      <c r="EB1418" s="225">
        <f t="shared" si="517"/>
        <v>1092</v>
      </c>
      <c r="EC1418" s="225">
        <f t="shared" si="517"/>
        <v>1163</v>
      </c>
      <c r="ED1418" s="225">
        <f t="shared" si="517"/>
        <v>1017</v>
      </c>
      <c r="EE1418" s="225">
        <f t="shared" si="517"/>
        <v>822</v>
      </c>
      <c r="EF1418" s="225">
        <f t="shared" si="517"/>
        <v>708</v>
      </c>
      <c r="EG1418" s="225">
        <f t="shared" si="517"/>
        <v>829</v>
      </c>
      <c r="EH1418" s="225">
        <f t="shared" si="517"/>
        <v>806</v>
      </c>
      <c r="EI1418" s="225">
        <f t="shared" si="517"/>
        <v>789</v>
      </c>
      <c r="EJ1418" s="225">
        <f t="shared" si="517"/>
        <v>765</v>
      </c>
      <c r="EK1418" s="225">
        <f t="shared" si="517"/>
        <v>586</v>
      </c>
      <c r="EL1418" s="225">
        <f t="shared" si="517"/>
        <v>581</v>
      </c>
      <c r="EM1418" s="225">
        <f t="shared" si="517"/>
        <v>851</v>
      </c>
      <c r="EN1418" s="225">
        <f t="shared" si="517"/>
        <v>888</v>
      </c>
      <c r="EO1418" s="225">
        <f t="shared" si="517"/>
        <v>1010</v>
      </c>
      <c r="EP1418" s="225">
        <f t="shared" si="517"/>
        <v>1120</v>
      </c>
      <c r="EQ1418" s="225">
        <f t="shared" si="517"/>
        <v>1093</v>
      </c>
      <c r="ER1418" s="225">
        <f t="shared" si="517"/>
        <v>1129</v>
      </c>
      <c r="ES1418" s="225">
        <f t="shared" si="517"/>
        <v>1148</v>
      </c>
      <c r="ET1418" s="225">
        <f t="shared" si="517"/>
        <v>1125</v>
      </c>
      <c r="EU1418" s="225">
        <f t="shared" si="517"/>
        <v>1262</v>
      </c>
      <c r="EV1418" s="225">
        <f t="shared" si="517"/>
        <v>1296</v>
      </c>
      <c r="EW1418" s="225">
        <f t="shared" si="517"/>
        <v>1287</v>
      </c>
      <c r="EX1418" s="225">
        <f t="shared" si="517"/>
        <v>1376</v>
      </c>
      <c r="EY1418" s="225">
        <f t="shared" si="517"/>
        <v>1497</v>
      </c>
      <c r="EZ1418" s="225">
        <f t="shared" si="517"/>
        <v>1579</v>
      </c>
      <c r="FA1418" s="225">
        <f t="shared" si="517"/>
        <v>1438</v>
      </c>
      <c r="FB1418" s="225">
        <f t="shared" si="517"/>
        <v>1373</v>
      </c>
      <c r="FC1418" s="225">
        <f t="shared" si="517"/>
        <v>1228</v>
      </c>
      <c r="FD1418" s="225">
        <f t="shared" si="517"/>
        <v>1133</v>
      </c>
      <c r="FE1418" s="225">
        <f t="shared" si="517"/>
        <v>1070</v>
      </c>
      <c r="FF1418" s="225">
        <f t="shared" si="517"/>
        <v>1094</v>
      </c>
      <c r="FG1418" s="225">
        <f t="shared" si="517"/>
        <v>1156</v>
      </c>
      <c r="FH1418" s="225">
        <f t="shared" si="517"/>
        <v>1253</v>
      </c>
      <c r="FI1418" s="225">
        <f t="shared" si="517"/>
        <v>1356</v>
      </c>
      <c r="FJ1418" s="225">
        <f t="shared" si="517"/>
        <v>1402</v>
      </c>
      <c r="FK1418" s="225">
        <f t="shared" ref="FK1418:HV1418" si="518">SUM(FK1351:FK1417)</f>
        <v>1359</v>
      </c>
      <c r="FL1418" s="225">
        <f t="shared" si="518"/>
        <v>1348</v>
      </c>
      <c r="FM1418" s="225">
        <f t="shared" si="518"/>
        <v>1221</v>
      </c>
      <c r="FN1418" s="225">
        <f t="shared" si="518"/>
        <v>1049</v>
      </c>
      <c r="FO1418" s="225">
        <f t="shared" si="518"/>
        <v>1018</v>
      </c>
      <c r="FP1418" s="225">
        <f t="shared" si="518"/>
        <v>960</v>
      </c>
      <c r="FQ1418" s="225">
        <f t="shared" si="518"/>
        <v>1067</v>
      </c>
      <c r="FR1418" s="225">
        <f t="shared" si="518"/>
        <v>1095</v>
      </c>
      <c r="FS1418" s="225">
        <f t="shared" si="518"/>
        <v>1211</v>
      </c>
      <c r="FT1418" s="225">
        <f t="shared" si="518"/>
        <v>1304</v>
      </c>
      <c r="FU1418" s="225">
        <f t="shared" si="518"/>
        <v>1397</v>
      </c>
      <c r="FV1418" s="225">
        <f t="shared" si="518"/>
        <v>1431</v>
      </c>
      <c r="FW1418" s="225">
        <f t="shared" si="518"/>
        <v>1354</v>
      </c>
      <c r="FX1418" s="225">
        <f t="shared" si="518"/>
        <v>1499</v>
      </c>
      <c r="FY1418" s="225">
        <f t="shared" si="518"/>
        <v>1414</v>
      </c>
      <c r="FZ1418" s="225">
        <f t="shared" si="518"/>
        <v>1305</v>
      </c>
      <c r="GA1418" s="225">
        <f t="shared" si="518"/>
        <v>1178</v>
      </c>
      <c r="GB1418" s="225">
        <f t="shared" si="518"/>
        <v>1219</v>
      </c>
      <c r="GC1418" s="225">
        <f t="shared" si="518"/>
        <v>1103</v>
      </c>
      <c r="GD1418" s="225">
        <f t="shared" si="518"/>
        <v>1256</v>
      </c>
      <c r="GE1418" s="225">
        <f t="shared" si="518"/>
        <v>1127</v>
      </c>
      <c r="GF1418" s="225">
        <f t="shared" si="518"/>
        <v>1236</v>
      </c>
      <c r="GG1418" s="225">
        <f t="shared" si="518"/>
        <v>1494</v>
      </c>
      <c r="GH1418" s="225">
        <f t="shared" si="518"/>
        <v>1352</v>
      </c>
      <c r="GI1418" s="225">
        <f t="shared" si="518"/>
        <v>1489</v>
      </c>
      <c r="GJ1418" s="225">
        <f t="shared" si="518"/>
        <v>1474</v>
      </c>
      <c r="GK1418" s="225">
        <f t="shared" si="518"/>
        <v>1368</v>
      </c>
      <c r="GL1418" s="225">
        <f t="shared" si="518"/>
        <v>1173</v>
      </c>
      <c r="GM1418" s="225">
        <f t="shared" si="518"/>
        <v>1130</v>
      </c>
      <c r="GN1418" s="225">
        <f t="shared" si="518"/>
        <v>922</v>
      </c>
      <c r="GO1418" s="225">
        <f t="shared" si="518"/>
        <v>986</v>
      </c>
      <c r="GP1418" s="225">
        <f t="shared" si="518"/>
        <v>943</v>
      </c>
      <c r="GQ1418" s="225">
        <f t="shared" si="518"/>
        <v>979</v>
      </c>
      <c r="GR1418" s="225">
        <f t="shared" si="518"/>
        <v>1224</v>
      </c>
      <c r="GS1418" s="225">
        <f t="shared" si="518"/>
        <v>1287</v>
      </c>
      <c r="GT1418" s="225">
        <f t="shared" si="518"/>
        <v>1195</v>
      </c>
      <c r="GU1418" s="225">
        <f t="shared" si="518"/>
        <v>1308</v>
      </c>
      <c r="GV1418" s="225">
        <f t="shared" si="518"/>
        <v>1310</v>
      </c>
      <c r="GW1418" s="225">
        <f t="shared" si="518"/>
        <v>1134</v>
      </c>
      <c r="GX1418" s="225">
        <f t="shared" si="518"/>
        <v>1074</v>
      </c>
      <c r="GY1418" s="225">
        <f t="shared" si="518"/>
        <v>998</v>
      </c>
      <c r="GZ1418" s="225">
        <f t="shared" si="518"/>
        <v>865</v>
      </c>
      <c r="HA1418" s="225">
        <f t="shared" si="518"/>
        <v>1092</v>
      </c>
      <c r="HB1418" s="225">
        <f t="shared" si="518"/>
        <v>1084</v>
      </c>
      <c r="HC1418" s="225">
        <f t="shared" si="518"/>
        <v>1046</v>
      </c>
      <c r="HD1418" s="225">
        <f t="shared" si="518"/>
        <v>1040</v>
      </c>
      <c r="HE1418" s="225">
        <f t="shared" si="518"/>
        <v>1109</v>
      </c>
      <c r="HF1418" s="225">
        <f t="shared" si="518"/>
        <v>1034</v>
      </c>
      <c r="HG1418" s="225">
        <f t="shared" si="518"/>
        <v>873</v>
      </c>
      <c r="HH1418" s="225">
        <f t="shared" si="518"/>
        <v>1094</v>
      </c>
      <c r="HI1418" s="225">
        <f t="shared" si="518"/>
        <v>916</v>
      </c>
      <c r="HJ1418" s="225">
        <f t="shared" si="518"/>
        <v>1063</v>
      </c>
      <c r="HK1418" s="225">
        <f t="shared" si="518"/>
        <v>851</v>
      </c>
      <c r="HL1418" s="225">
        <f t="shared" si="518"/>
        <v>827</v>
      </c>
      <c r="HM1418" s="225">
        <f t="shared" si="518"/>
        <v>763</v>
      </c>
      <c r="HN1418" s="225">
        <f t="shared" si="518"/>
        <v>824</v>
      </c>
      <c r="HO1418" s="225">
        <f t="shared" si="518"/>
        <v>780</v>
      </c>
      <c r="HP1418" s="225">
        <f t="shared" si="518"/>
        <v>839</v>
      </c>
      <c r="HQ1418" s="225">
        <f t="shared" si="518"/>
        <v>948</v>
      </c>
      <c r="HR1418" s="225">
        <f t="shared" si="518"/>
        <v>997</v>
      </c>
      <c r="HS1418" s="225">
        <f t="shared" si="518"/>
        <v>1038</v>
      </c>
      <c r="HT1418" s="225">
        <f t="shared" si="518"/>
        <v>1004</v>
      </c>
      <c r="HU1418" s="225">
        <f t="shared" si="518"/>
        <v>882</v>
      </c>
      <c r="HV1418" s="225">
        <f t="shared" si="518"/>
        <v>781</v>
      </c>
      <c r="HW1418" s="225">
        <f t="shared" ref="HW1418:KH1418" si="519">SUM(HW1351:HW1417)</f>
        <v>789</v>
      </c>
      <c r="HX1418" s="225">
        <f t="shared" si="519"/>
        <v>656</v>
      </c>
      <c r="HY1418" s="225">
        <f t="shared" si="519"/>
        <v>735</v>
      </c>
      <c r="HZ1418" s="225">
        <f t="shared" si="519"/>
        <v>770</v>
      </c>
      <c r="IA1418" s="225">
        <f t="shared" si="519"/>
        <v>739</v>
      </c>
      <c r="IB1418" s="225">
        <f t="shared" si="519"/>
        <v>921</v>
      </c>
      <c r="IC1418" s="225">
        <f t="shared" si="519"/>
        <v>966</v>
      </c>
      <c r="ID1418" s="225">
        <f t="shared" si="519"/>
        <v>997</v>
      </c>
      <c r="IE1418" s="225">
        <f t="shared" si="519"/>
        <v>863</v>
      </c>
      <c r="IF1418" s="225">
        <f t="shared" si="519"/>
        <v>948</v>
      </c>
      <c r="IG1418" s="225">
        <f t="shared" si="519"/>
        <v>681</v>
      </c>
      <c r="IH1418" s="225">
        <f t="shared" si="519"/>
        <v>688</v>
      </c>
      <c r="II1418" s="225">
        <f t="shared" si="519"/>
        <v>693</v>
      </c>
      <c r="IJ1418" s="225">
        <f t="shared" si="519"/>
        <v>793</v>
      </c>
      <c r="IK1418" s="225">
        <f t="shared" si="519"/>
        <v>1104</v>
      </c>
      <c r="IL1418" s="225">
        <f t="shared" si="519"/>
        <v>985</v>
      </c>
      <c r="IM1418" s="225">
        <f t="shared" si="519"/>
        <v>1008</v>
      </c>
      <c r="IN1418" s="225">
        <f t="shared" si="519"/>
        <v>908</v>
      </c>
      <c r="IO1418" s="225">
        <f t="shared" si="519"/>
        <v>815</v>
      </c>
      <c r="IP1418" s="225">
        <f t="shared" si="519"/>
        <v>768</v>
      </c>
      <c r="IQ1418" s="225">
        <f t="shared" si="519"/>
        <v>723</v>
      </c>
      <c r="IR1418" s="225">
        <f t="shared" si="519"/>
        <v>745</v>
      </c>
      <c r="IS1418" s="225">
        <f t="shared" si="519"/>
        <v>581</v>
      </c>
      <c r="IT1418" s="225">
        <f t="shared" si="519"/>
        <v>585</v>
      </c>
      <c r="IU1418" s="225">
        <f t="shared" si="519"/>
        <v>523</v>
      </c>
      <c r="IV1418" s="225">
        <f t="shared" si="519"/>
        <v>516</v>
      </c>
      <c r="IW1418" s="225">
        <f t="shared" si="519"/>
        <v>549</v>
      </c>
      <c r="IX1418" s="225">
        <f t="shared" si="519"/>
        <v>586</v>
      </c>
      <c r="IY1418" s="225">
        <f t="shared" si="519"/>
        <v>618</v>
      </c>
      <c r="IZ1418" s="225">
        <f t="shared" si="519"/>
        <v>575</v>
      </c>
      <c r="JA1418" s="225">
        <f t="shared" si="519"/>
        <v>543</v>
      </c>
      <c r="JB1418" s="225">
        <f t="shared" si="519"/>
        <v>559</v>
      </c>
      <c r="JC1418" s="225">
        <f t="shared" si="519"/>
        <v>511</v>
      </c>
      <c r="JD1418" s="225">
        <f t="shared" si="519"/>
        <v>443</v>
      </c>
      <c r="JE1418" s="225">
        <f t="shared" si="519"/>
        <v>474</v>
      </c>
      <c r="JF1418" s="225">
        <f t="shared" si="519"/>
        <v>466</v>
      </c>
      <c r="JG1418" s="225">
        <f t="shared" si="519"/>
        <v>426</v>
      </c>
      <c r="JH1418" s="225">
        <f t="shared" si="519"/>
        <v>477</v>
      </c>
      <c r="JI1418" s="225">
        <f t="shared" si="519"/>
        <v>440</v>
      </c>
      <c r="JJ1418" s="225">
        <f t="shared" si="519"/>
        <v>470</v>
      </c>
      <c r="JK1418" s="225">
        <f t="shared" si="519"/>
        <v>525</v>
      </c>
      <c r="JL1418" s="225">
        <f t="shared" si="519"/>
        <v>610</v>
      </c>
      <c r="JM1418" s="225">
        <f t="shared" si="519"/>
        <v>803</v>
      </c>
      <c r="JN1418" s="225">
        <f t="shared" si="519"/>
        <v>888</v>
      </c>
      <c r="JO1418" s="225">
        <f t="shared" si="519"/>
        <v>805</v>
      </c>
      <c r="JP1418" s="225">
        <f t="shared" si="519"/>
        <v>1002</v>
      </c>
      <c r="JQ1418" s="225">
        <f t="shared" si="519"/>
        <v>931</v>
      </c>
      <c r="JR1418" s="225">
        <f t="shared" si="519"/>
        <v>796</v>
      </c>
      <c r="JS1418" s="225">
        <f t="shared" si="519"/>
        <v>750</v>
      </c>
      <c r="JT1418" s="225">
        <f t="shared" si="519"/>
        <v>715</v>
      </c>
      <c r="JU1418" s="225">
        <f t="shared" si="519"/>
        <v>839</v>
      </c>
      <c r="JV1418" s="225">
        <f t="shared" si="519"/>
        <v>820</v>
      </c>
      <c r="JW1418" s="225">
        <f t="shared" si="519"/>
        <v>809</v>
      </c>
      <c r="JX1418" s="225">
        <f t="shared" si="519"/>
        <v>870</v>
      </c>
      <c r="JY1418" s="225">
        <f t="shared" si="519"/>
        <v>949</v>
      </c>
      <c r="JZ1418" s="225">
        <f t="shared" si="519"/>
        <v>942</v>
      </c>
      <c r="KA1418" s="225">
        <f t="shared" si="519"/>
        <v>854</v>
      </c>
      <c r="KB1418" s="225">
        <f t="shared" si="519"/>
        <v>809</v>
      </c>
      <c r="KC1418" s="225">
        <f t="shared" si="519"/>
        <v>678</v>
      </c>
      <c r="KD1418" s="225">
        <f t="shared" si="519"/>
        <v>750</v>
      </c>
      <c r="KE1418" s="225">
        <f t="shared" si="519"/>
        <v>702</v>
      </c>
      <c r="KF1418" s="225">
        <f t="shared" si="519"/>
        <v>670</v>
      </c>
      <c r="KG1418" s="225">
        <f t="shared" si="519"/>
        <v>663</v>
      </c>
      <c r="KH1418" s="225">
        <f t="shared" si="519"/>
        <v>599</v>
      </c>
      <c r="KI1418" s="225">
        <f t="shared" ref="KI1418:MT1418" si="520">SUM(KI1351:KI1417)</f>
        <v>648</v>
      </c>
      <c r="KJ1418" s="225">
        <f t="shared" si="520"/>
        <v>712</v>
      </c>
      <c r="KK1418" s="225">
        <f t="shared" si="520"/>
        <v>800</v>
      </c>
      <c r="KL1418" s="225">
        <f t="shared" si="520"/>
        <v>933</v>
      </c>
      <c r="KM1418" s="225">
        <f t="shared" si="520"/>
        <v>740</v>
      </c>
      <c r="KN1418" s="225">
        <f t="shared" si="520"/>
        <v>817</v>
      </c>
      <c r="KO1418" s="225">
        <f t="shared" si="520"/>
        <v>721</v>
      </c>
      <c r="KP1418" s="225">
        <f t="shared" si="520"/>
        <v>766</v>
      </c>
      <c r="KQ1418" s="225">
        <f t="shared" si="520"/>
        <v>652</v>
      </c>
      <c r="KR1418" s="225">
        <f t="shared" si="520"/>
        <v>621</v>
      </c>
      <c r="KS1418" s="225">
        <f t="shared" ref="KS1418" si="521">SUM(KS1351:KS1417)</f>
        <v>608</v>
      </c>
      <c r="KT1418" s="225">
        <f t="shared" ref="KT1418" si="522">SUM(KT1351:KT1417)</f>
        <v>600</v>
      </c>
      <c r="KU1418" s="225">
        <f t="shared" si="520"/>
        <v>531</v>
      </c>
      <c r="KV1418" s="225">
        <f t="shared" si="520"/>
        <v>508</v>
      </c>
      <c r="KW1418" s="225">
        <f t="shared" si="520"/>
        <v>499</v>
      </c>
      <c r="KX1418" s="225">
        <f t="shared" ref="KX1418:KY1418" si="523">SUM(KX1351:KX1417)</f>
        <v>508</v>
      </c>
      <c r="KY1418" s="225">
        <f t="shared" si="523"/>
        <v>464</v>
      </c>
      <c r="KZ1418" s="225">
        <f t="shared" si="520"/>
        <v>375</v>
      </c>
      <c r="LA1418" s="225">
        <f t="shared" si="520"/>
        <v>305</v>
      </c>
      <c r="LB1418" s="225">
        <f t="shared" si="520"/>
        <v>0</v>
      </c>
      <c r="LC1418" s="225">
        <f t="shared" si="520"/>
        <v>0</v>
      </c>
      <c r="LD1418" s="225">
        <f t="shared" si="520"/>
        <v>0</v>
      </c>
      <c r="LE1418" s="225">
        <f t="shared" si="520"/>
        <v>0</v>
      </c>
      <c r="LF1418" s="225">
        <f t="shared" si="520"/>
        <v>0</v>
      </c>
      <c r="LG1418" s="225">
        <f t="shared" si="520"/>
        <v>0</v>
      </c>
      <c r="LH1418" s="225">
        <f t="shared" si="520"/>
        <v>0</v>
      </c>
      <c r="LI1418" s="225">
        <f t="shared" si="520"/>
        <v>0</v>
      </c>
      <c r="LJ1418" s="225">
        <f t="shared" si="520"/>
        <v>0</v>
      </c>
      <c r="LK1418" s="225">
        <f t="shared" si="520"/>
        <v>0</v>
      </c>
      <c r="LL1418" s="225">
        <f t="shared" si="520"/>
        <v>0</v>
      </c>
      <c r="LM1418" s="225">
        <f t="shared" si="520"/>
        <v>0</v>
      </c>
      <c r="LN1418" s="225">
        <f t="shared" si="520"/>
        <v>0</v>
      </c>
      <c r="LO1418" s="225">
        <f t="shared" si="520"/>
        <v>0</v>
      </c>
      <c r="LP1418" s="225">
        <f t="shared" si="520"/>
        <v>0</v>
      </c>
      <c r="LQ1418" s="225">
        <f t="shared" si="520"/>
        <v>0</v>
      </c>
      <c r="LR1418" s="225">
        <f t="shared" si="520"/>
        <v>0</v>
      </c>
      <c r="LS1418" s="225">
        <f t="shared" si="520"/>
        <v>0</v>
      </c>
      <c r="LT1418" s="225">
        <f t="shared" si="520"/>
        <v>0</v>
      </c>
      <c r="LU1418" s="225">
        <f t="shared" si="520"/>
        <v>0</v>
      </c>
      <c r="LV1418" s="225">
        <f t="shared" si="520"/>
        <v>0</v>
      </c>
      <c r="LW1418" s="225">
        <f t="shared" si="520"/>
        <v>0</v>
      </c>
      <c r="LX1418" s="225">
        <f t="shared" si="520"/>
        <v>0</v>
      </c>
      <c r="LY1418" s="225">
        <f t="shared" si="520"/>
        <v>0</v>
      </c>
      <c r="LZ1418" s="225">
        <f t="shared" si="520"/>
        <v>0</v>
      </c>
      <c r="MA1418" s="225">
        <f t="shared" si="520"/>
        <v>0</v>
      </c>
      <c r="MB1418" s="225">
        <f t="shared" si="520"/>
        <v>0</v>
      </c>
      <c r="MC1418" s="225">
        <f t="shared" si="520"/>
        <v>0</v>
      </c>
      <c r="MD1418" s="225">
        <f t="shared" si="520"/>
        <v>0</v>
      </c>
      <c r="ME1418" s="225">
        <f t="shared" si="520"/>
        <v>0</v>
      </c>
      <c r="MF1418" s="225">
        <f t="shared" si="520"/>
        <v>0</v>
      </c>
      <c r="MG1418" s="225">
        <f t="shared" si="520"/>
        <v>0</v>
      </c>
      <c r="MH1418" s="225">
        <f t="shared" si="520"/>
        <v>0</v>
      </c>
      <c r="MI1418" s="225">
        <f t="shared" si="520"/>
        <v>0</v>
      </c>
      <c r="MJ1418" s="225">
        <f t="shared" si="520"/>
        <v>0</v>
      </c>
      <c r="MK1418" s="225">
        <f t="shared" si="520"/>
        <v>0</v>
      </c>
      <c r="ML1418" s="225">
        <f t="shared" si="520"/>
        <v>0</v>
      </c>
      <c r="MM1418" s="225">
        <f t="shared" si="520"/>
        <v>0</v>
      </c>
      <c r="MN1418" s="225">
        <f t="shared" si="520"/>
        <v>0</v>
      </c>
      <c r="MO1418" s="225">
        <f t="shared" si="520"/>
        <v>0</v>
      </c>
      <c r="MP1418" s="225">
        <f t="shared" si="520"/>
        <v>0</v>
      </c>
      <c r="MQ1418" s="225">
        <f t="shared" si="520"/>
        <v>0</v>
      </c>
      <c r="MR1418" s="225">
        <f t="shared" si="520"/>
        <v>0</v>
      </c>
      <c r="MS1418" s="225">
        <f t="shared" si="520"/>
        <v>0</v>
      </c>
      <c r="MT1418" s="225">
        <f t="shared" si="520"/>
        <v>0</v>
      </c>
      <c r="MU1418" s="225">
        <f t="shared" ref="MU1418:PF1418" si="524">SUM(MU1351:MU1417)</f>
        <v>0</v>
      </c>
      <c r="MV1418" s="225">
        <f t="shared" si="524"/>
        <v>0</v>
      </c>
      <c r="MW1418" s="225">
        <f t="shared" si="524"/>
        <v>0</v>
      </c>
      <c r="MX1418" s="225">
        <f t="shared" si="524"/>
        <v>0</v>
      </c>
      <c r="MY1418" s="225">
        <f t="shared" si="524"/>
        <v>0</v>
      </c>
      <c r="MZ1418" s="225">
        <f t="shared" si="524"/>
        <v>0</v>
      </c>
      <c r="NA1418" s="225">
        <f t="shared" si="524"/>
        <v>0</v>
      </c>
      <c r="NB1418" s="225">
        <f t="shared" si="524"/>
        <v>0</v>
      </c>
      <c r="NC1418" s="225">
        <f t="shared" si="524"/>
        <v>0</v>
      </c>
      <c r="ND1418" s="225">
        <f t="shared" si="524"/>
        <v>0</v>
      </c>
      <c r="NE1418" s="225">
        <f t="shared" si="524"/>
        <v>0</v>
      </c>
      <c r="NF1418" s="225">
        <f t="shared" si="524"/>
        <v>0</v>
      </c>
      <c r="NG1418" s="225">
        <f t="shared" si="524"/>
        <v>0</v>
      </c>
      <c r="NH1418" s="225">
        <f t="shared" si="524"/>
        <v>0</v>
      </c>
      <c r="NI1418" s="225">
        <f t="shared" si="524"/>
        <v>0</v>
      </c>
      <c r="NJ1418" s="225">
        <f t="shared" si="524"/>
        <v>0</v>
      </c>
      <c r="NK1418" s="225">
        <f t="shared" si="524"/>
        <v>0</v>
      </c>
      <c r="NL1418" s="225">
        <f t="shared" si="524"/>
        <v>0</v>
      </c>
      <c r="NM1418" s="225">
        <f t="shared" si="524"/>
        <v>0</v>
      </c>
      <c r="NN1418" s="225">
        <f t="shared" si="524"/>
        <v>0</v>
      </c>
      <c r="NO1418" s="225">
        <f t="shared" si="524"/>
        <v>0</v>
      </c>
      <c r="NP1418" s="225">
        <f t="shared" si="524"/>
        <v>0</v>
      </c>
      <c r="NQ1418" s="225">
        <f t="shared" si="524"/>
        <v>0</v>
      </c>
      <c r="NR1418" s="225">
        <f t="shared" si="524"/>
        <v>0</v>
      </c>
      <c r="NS1418" s="225">
        <f t="shared" si="524"/>
        <v>0</v>
      </c>
      <c r="NT1418" s="225">
        <f t="shared" si="524"/>
        <v>0</v>
      </c>
      <c r="NU1418" s="225">
        <f t="shared" si="524"/>
        <v>0</v>
      </c>
      <c r="NV1418" s="225">
        <f t="shared" si="524"/>
        <v>0</v>
      </c>
      <c r="NW1418" s="225">
        <f t="shared" si="524"/>
        <v>0</v>
      </c>
      <c r="NX1418" s="225">
        <f t="shared" si="524"/>
        <v>0</v>
      </c>
      <c r="NY1418" s="225">
        <f t="shared" si="524"/>
        <v>0</v>
      </c>
      <c r="NZ1418" s="225">
        <f t="shared" si="524"/>
        <v>0</v>
      </c>
      <c r="OA1418" s="225">
        <f t="shared" si="524"/>
        <v>0</v>
      </c>
      <c r="OB1418" s="225">
        <f t="shared" si="524"/>
        <v>0</v>
      </c>
      <c r="OC1418" s="225">
        <f t="shared" si="524"/>
        <v>0</v>
      </c>
      <c r="OD1418" s="225">
        <f t="shared" si="524"/>
        <v>0</v>
      </c>
      <c r="OE1418" s="225">
        <f t="shared" si="524"/>
        <v>0</v>
      </c>
      <c r="OF1418" s="225">
        <f t="shared" si="524"/>
        <v>0</v>
      </c>
      <c r="OG1418" s="225">
        <f t="shared" si="524"/>
        <v>0</v>
      </c>
      <c r="OH1418" s="225">
        <f t="shared" si="524"/>
        <v>0</v>
      </c>
      <c r="OI1418" s="225">
        <f t="shared" si="524"/>
        <v>0</v>
      </c>
      <c r="OJ1418" s="225">
        <f t="shared" si="524"/>
        <v>0</v>
      </c>
      <c r="OK1418" s="225">
        <f t="shared" si="524"/>
        <v>0</v>
      </c>
      <c r="OL1418" s="225">
        <f t="shared" si="524"/>
        <v>0</v>
      </c>
      <c r="OM1418" s="225">
        <f t="shared" si="524"/>
        <v>0</v>
      </c>
      <c r="ON1418" s="225">
        <f t="shared" si="524"/>
        <v>0</v>
      </c>
      <c r="OO1418" s="225">
        <f t="shared" si="524"/>
        <v>0</v>
      </c>
      <c r="OP1418" s="225">
        <f t="shared" si="524"/>
        <v>0</v>
      </c>
      <c r="OQ1418" s="225">
        <f t="shared" si="524"/>
        <v>0</v>
      </c>
      <c r="OR1418" s="225">
        <f t="shared" si="524"/>
        <v>0</v>
      </c>
      <c r="OS1418" s="225">
        <f t="shared" si="524"/>
        <v>0</v>
      </c>
      <c r="OT1418" s="225">
        <f t="shared" si="524"/>
        <v>0</v>
      </c>
      <c r="OU1418" s="225">
        <f t="shared" si="524"/>
        <v>0</v>
      </c>
      <c r="OV1418" s="225">
        <f t="shared" si="524"/>
        <v>0</v>
      </c>
      <c r="OW1418" s="225">
        <f t="shared" si="524"/>
        <v>0</v>
      </c>
      <c r="OX1418" s="225">
        <f t="shared" si="524"/>
        <v>0</v>
      </c>
      <c r="OY1418" s="225">
        <f t="shared" si="524"/>
        <v>0</v>
      </c>
      <c r="OZ1418" s="225">
        <f t="shared" si="524"/>
        <v>0</v>
      </c>
      <c r="PA1418" s="225">
        <f t="shared" si="524"/>
        <v>0</v>
      </c>
      <c r="PB1418" s="225">
        <f t="shared" si="524"/>
        <v>0</v>
      </c>
      <c r="PC1418" s="225">
        <f t="shared" si="524"/>
        <v>0</v>
      </c>
      <c r="PD1418" s="225">
        <f t="shared" si="524"/>
        <v>0</v>
      </c>
      <c r="PE1418" s="225">
        <f t="shared" si="524"/>
        <v>0</v>
      </c>
      <c r="PF1418" s="225">
        <f t="shared" si="524"/>
        <v>0</v>
      </c>
      <c r="PG1418" s="225">
        <f t="shared" ref="PG1418:RR1418" si="525">SUM(PG1351:PG1417)</f>
        <v>0</v>
      </c>
      <c r="PH1418" s="225">
        <f t="shared" si="525"/>
        <v>0</v>
      </c>
      <c r="PI1418" s="225">
        <f t="shared" si="525"/>
        <v>0</v>
      </c>
      <c r="PJ1418" s="225">
        <f t="shared" si="525"/>
        <v>0</v>
      </c>
      <c r="PK1418" s="225">
        <f t="shared" si="525"/>
        <v>0</v>
      </c>
      <c r="PL1418" s="225">
        <f t="shared" si="525"/>
        <v>0</v>
      </c>
      <c r="PM1418" s="225">
        <f t="shared" si="525"/>
        <v>0</v>
      </c>
      <c r="PN1418" s="225">
        <f t="shared" si="525"/>
        <v>0</v>
      </c>
      <c r="PO1418" s="225">
        <f t="shared" si="525"/>
        <v>0</v>
      </c>
      <c r="PP1418" s="225">
        <f t="shared" si="525"/>
        <v>0</v>
      </c>
      <c r="PQ1418" s="225">
        <f t="shared" si="525"/>
        <v>0</v>
      </c>
      <c r="PR1418" s="225">
        <f t="shared" si="525"/>
        <v>0</v>
      </c>
      <c r="PS1418" s="225">
        <f t="shared" si="525"/>
        <v>0</v>
      </c>
      <c r="PT1418" s="225">
        <f t="shared" si="525"/>
        <v>0</v>
      </c>
      <c r="PU1418" s="225">
        <f t="shared" si="525"/>
        <v>0</v>
      </c>
      <c r="PV1418" s="225">
        <f t="shared" si="525"/>
        <v>0</v>
      </c>
      <c r="PW1418" s="225">
        <f t="shared" si="525"/>
        <v>0</v>
      </c>
      <c r="PX1418" s="225">
        <f t="shared" si="525"/>
        <v>0</v>
      </c>
      <c r="PY1418" s="225">
        <f t="shared" si="525"/>
        <v>0</v>
      </c>
      <c r="PZ1418" s="225">
        <f t="shared" si="525"/>
        <v>0</v>
      </c>
      <c r="QA1418" s="225">
        <f t="shared" si="525"/>
        <v>0</v>
      </c>
      <c r="QB1418" s="225">
        <f t="shared" si="525"/>
        <v>0</v>
      </c>
      <c r="QC1418" s="225">
        <f t="shared" si="525"/>
        <v>0</v>
      </c>
      <c r="QD1418" s="225">
        <f t="shared" si="525"/>
        <v>0</v>
      </c>
      <c r="QE1418" s="225">
        <f t="shared" si="525"/>
        <v>0</v>
      </c>
      <c r="QF1418" s="225">
        <f t="shared" si="525"/>
        <v>0</v>
      </c>
      <c r="QG1418" s="225">
        <f t="shared" si="525"/>
        <v>0</v>
      </c>
      <c r="QH1418" s="225">
        <f t="shared" si="525"/>
        <v>0</v>
      </c>
      <c r="QI1418" s="225">
        <f t="shared" si="525"/>
        <v>0</v>
      </c>
      <c r="QJ1418" s="225">
        <f t="shared" si="525"/>
        <v>0</v>
      </c>
      <c r="QK1418" s="225">
        <f t="shared" si="525"/>
        <v>0</v>
      </c>
      <c r="QL1418" s="225">
        <f t="shared" si="525"/>
        <v>0</v>
      </c>
      <c r="QM1418" s="225">
        <f t="shared" si="525"/>
        <v>0</v>
      </c>
      <c r="QN1418" s="225">
        <f t="shared" si="525"/>
        <v>0</v>
      </c>
      <c r="QO1418" s="225">
        <f t="shared" si="525"/>
        <v>0</v>
      </c>
      <c r="QP1418" s="225">
        <f t="shared" si="525"/>
        <v>0</v>
      </c>
      <c r="QQ1418" s="225">
        <f t="shared" si="525"/>
        <v>0</v>
      </c>
      <c r="QR1418" s="225">
        <f t="shared" si="525"/>
        <v>0</v>
      </c>
      <c r="QS1418" s="225">
        <f t="shared" si="525"/>
        <v>0</v>
      </c>
      <c r="QT1418" s="225">
        <f t="shared" si="525"/>
        <v>0</v>
      </c>
      <c r="QU1418" s="225">
        <f t="shared" si="525"/>
        <v>0</v>
      </c>
      <c r="QV1418" s="225">
        <f t="shared" si="525"/>
        <v>0</v>
      </c>
      <c r="QW1418" s="225">
        <f t="shared" si="525"/>
        <v>0</v>
      </c>
      <c r="QX1418" s="225">
        <f t="shared" si="525"/>
        <v>0</v>
      </c>
      <c r="QY1418" s="225">
        <f t="shared" si="525"/>
        <v>0</v>
      </c>
      <c r="QZ1418" s="225">
        <f t="shared" si="525"/>
        <v>0</v>
      </c>
      <c r="RA1418" s="225">
        <f t="shared" si="525"/>
        <v>0</v>
      </c>
      <c r="RB1418" s="225">
        <f t="shared" si="525"/>
        <v>0</v>
      </c>
      <c r="RC1418" s="225">
        <f t="shared" si="525"/>
        <v>0</v>
      </c>
      <c r="RD1418" s="225">
        <f t="shared" si="525"/>
        <v>0</v>
      </c>
      <c r="RE1418" s="225">
        <f t="shared" si="525"/>
        <v>0</v>
      </c>
      <c r="RF1418" s="225">
        <f t="shared" si="525"/>
        <v>0</v>
      </c>
      <c r="RG1418" s="225">
        <f t="shared" si="525"/>
        <v>0</v>
      </c>
      <c r="RH1418" s="225">
        <f t="shared" si="525"/>
        <v>0</v>
      </c>
      <c r="RI1418" s="225">
        <f t="shared" si="525"/>
        <v>0</v>
      </c>
      <c r="RJ1418" s="225">
        <f t="shared" si="525"/>
        <v>0</v>
      </c>
      <c r="RK1418" s="225">
        <f t="shared" si="525"/>
        <v>0</v>
      </c>
      <c r="RL1418" s="225">
        <f t="shared" si="525"/>
        <v>0</v>
      </c>
      <c r="RM1418" s="225">
        <f t="shared" si="525"/>
        <v>0</v>
      </c>
      <c r="RN1418" s="225">
        <f t="shared" si="525"/>
        <v>0</v>
      </c>
      <c r="RO1418" s="225">
        <f t="shared" si="525"/>
        <v>0</v>
      </c>
      <c r="RP1418" s="225">
        <f t="shared" si="525"/>
        <v>0</v>
      </c>
      <c r="RQ1418" s="225">
        <f t="shared" si="525"/>
        <v>0</v>
      </c>
      <c r="RR1418" s="225">
        <f t="shared" si="525"/>
        <v>0</v>
      </c>
      <c r="RS1418" s="225">
        <f t="shared" ref="RS1418:TB1418" si="526">SUM(RS1351:RS1417)</f>
        <v>0</v>
      </c>
      <c r="RT1418" s="225">
        <f t="shared" si="526"/>
        <v>0</v>
      </c>
      <c r="RU1418" s="225">
        <f t="shared" si="526"/>
        <v>0</v>
      </c>
      <c r="RV1418" s="225">
        <f t="shared" si="526"/>
        <v>0</v>
      </c>
      <c r="RW1418" s="225">
        <f t="shared" si="526"/>
        <v>0</v>
      </c>
      <c r="RX1418" s="225">
        <f t="shared" si="526"/>
        <v>0</v>
      </c>
      <c r="RY1418" s="225">
        <f t="shared" si="526"/>
        <v>0</v>
      </c>
      <c r="RZ1418" s="225">
        <f t="shared" si="526"/>
        <v>0</v>
      </c>
      <c r="SA1418" s="225">
        <f t="shared" si="526"/>
        <v>0</v>
      </c>
      <c r="SB1418" s="225">
        <f t="shared" si="526"/>
        <v>0</v>
      </c>
      <c r="SC1418" s="225">
        <f t="shared" si="526"/>
        <v>0</v>
      </c>
      <c r="SD1418" s="225">
        <f t="shared" si="526"/>
        <v>0</v>
      </c>
      <c r="SE1418" s="225">
        <f t="shared" si="526"/>
        <v>0</v>
      </c>
      <c r="SF1418" s="225">
        <f t="shared" si="526"/>
        <v>0</v>
      </c>
      <c r="SG1418" s="225">
        <f t="shared" si="526"/>
        <v>0</v>
      </c>
      <c r="SH1418" s="225">
        <f t="shared" si="526"/>
        <v>0</v>
      </c>
      <c r="SI1418" s="225">
        <f t="shared" si="526"/>
        <v>0</v>
      </c>
      <c r="SJ1418" s="225">
        <f t="shared" si="526"/>
        <v>0</v>
      </c>
      <c r="SK1418" s="225">
        <f t="shared" si="526"/>
        <v>0</v>
      </c>
      <c r="SL1418" s="225">
        <f t="shared" si="526"/>
        <v>0</v>
      </c>
      <c r="SM1418" s="225">
        <f t="shared" si="526"/>
        <v>0</v>
      </c>
      <c r="SN1418" s="225">
        <f t="shared" si="526"/>
        <v>0</v>
      </c>
      <c r="SO1418" s="225">
        <f t="shared" si="526"/>
        <v>0</v>
      </c>
      <c r="SP1418" s="225">
        <f t="shared" si="526"/>
        <v>0</v>
      </c>
      <c r="SQ1418" s="225">
        <f t="shared" si="526"/>
        <v>0</v>
      </c>
      <c r="SR1418" s="225">
        <f t="shared" si="526"/>
        <v>0</v>
      </c>
      <c r="SS1418" s="225">
        <f t="shared" si="526"/>
        <v>0</v>
      </c>
      <c r="ST1418" s="225">
        <f t="shared" si="526"/>
        <v>0</v>
      </c>
      <c r="SU1418" s="225">
        <f t="shared" si="526"/>
        <v>0</v>
      </c>
      <c r="SV1418" s="225">
        <f t="shared" si="526"/>
        <v>0</v>
      </c>
      <c r="SW1418" s="225">
        <f t="shared" si="526"/>
        <v>0</v>
      </c>
      <c r="SX1418" s="225">
        <f t="shared" si="526"/>
        <v>0</v>
      </c>
      <c r="SY1418" s="225">
        <f t="shared" si="526"/>
        <v>0</v>
      </c>
      <c r="SZ1418" s="225">
        <f t="shared" si="526"/>
        <v>0</v>
      </c>
      <c r="TA1418" s="225">
        <f t="shared" si="526"/>
        <v>0</v>
      </c>
      <c r="TB1418" s="225">
        <f t="shared" si="526"/>
        <v>0</v>
      </c>
    </row>
    <row r="1419" spans="1:522">
      <c r="B1419" s="226"/>
    </row>
    <row r="1420" spans="1:522">
      <c r="A1420" s="224" t="s">
        <v>259</v>
      </c>
      <c r="B1420" s="226"/>
    </row>
    <row r="1421" spans="1:522">
      <c r="A1421" s="218">
        <v>1</v>
      </c>
      <c r="B1421" s="221">
        <f t="shared" ref="B1421:B1484" ca="1" si="527">OFFSET($E1421,0,$D$2)</f>
        <v>30</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c r="JP1421" s="71">
        <v>94</v>
      </c>
      <c r="JQ1421" s="71">
        <v>88</v>
      </c>
      <c r="JR1421" s="71">
        <v>90</v>
      </c>
      <c r="JS1421" s="71">
        <v>92</v>
      </c>
      <c r="JT1421" s="71">
        <v>86</v>
      </c>
      <c r="JU1421" s="71">
        <v>83</v>
      </c>
      <c r="JV1421" s="71">
        <v>83</v>
      </c>
      <c r="JW1421" s="71">
        <v>78</v>
      </c>
      <c r="JX1421" s="71">
        <v>92</v>
      </c>
      <c r="JY1421" s="71">
        <v>79</v>
      </c>
      <c r="JZ1421" s="71">
        <v>81</v>
      </c>
      <c r="KA1421" s="71">
        <v>81</v>
      </c>
      <c r="KB1421" s="71">
        <v>78</v>
      </c>
      <c r="KC1421" s="71">
        <v>67</v>
      </c>
      <c r="KD1421" s="71">
        <v>72</v>
      </c>
      <c r="KE1421" s="71">
        <v>67</v>
      </c>
      <c r="KF1421" s="71">
        <v>66</v>
      </c>
      <c r="KG1421" s="71">
        <v>69</v>
      </c>
      <c r="KH1421" s="71">
        <v>67</v>
      </c>
      <c r="KI1421" s="71">
        <v>66</v>
      </c>
      <c r="KJ1421" s="71">
        <v>75</v>
      </c>
      <c r="KK1421" s="71">
        <v>75</v>
      </c>
      <c r="KL1421" s="71">
        <v>75</v>
      </c>
      <c r="KM1421" s="71">
        <v>71</v>
      </c>
      <c r="KN1421" s="71">
        <v>63</v>
      </c>
      <c r="KO1421" s="71">
        <v>55</v>
      </c>
      <c r="KP1421" s="71">
        <v>58</v>
      </c>
      <c r="KQ1421" s="71">
        <v>57</v>
      </c>
      <c r="KR1421" s="71">
        <v>60</v>
      </c>
      <c r="KS1421" s="71">
        <v>54</v>
      </c>
      <c r="KT1421" s="71">
        <v>51</v>
      </c>
      <c r="KU1421" s="71">
        <v>49</v>
      </c>
      <c r="KV1421" s="71">
        <v>39</v>
      </c>
      <c r="KW1421" s="71">
        <v>38</v>
      </c>
      <c r="KX1421" s="71">
        <v>37</v>
      </c>
      <c r="KY1421" s="71">
        <v>35</v>
      </c>
      <c r="KZ1421" s="71">
        <v>35</v>
      </c>
      <c r="LA1421" s="71">
        <v>30</v>
      </c>
    </row>
    <row r="1422" spans="1:522">
      <c r="A1422" s="218">
        <v>2</v>
      </c>
      <c r="B1422" s="221">
        <f t="shared" ca="1" si="527"/>
        <v>4</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c r="JP1422" s="71">
        <v>10</v>
      </c>
      <c r="JQ1422" s="71">
        <v>9</v>
      </c>
      <c r="JR1422" s="71">
        <v>9</v>
      </c>
      <c r="JS1422" s="71">
        <v>11</v>
      </c>
      <c r="JT1422" s="71">
        <v>11</v>
      </c>
      <c r="JU1422" s="71">
        <v>8</v>
      </c>
      <c r="JV1422" s="71">
        <v>12</v>
      </c>
      <c r="JW1422" s="71">
        <v>7</v>
      </c>
      <c r="JX1422" s="71">
        <v>6</v>
      </c>
      <c r="JY1422" s="71">
        <v>4</v>
      </c>
      <c r="JZ1422" s="71">
        <v>3</v>
      </c>
      <c r="KA1422" s="71">
        <v>2</v>
      </c>
      <c r="KB1422" s="71">
        <v>3</v>
      </c>
      <c r="KC1422" s="71">
        <v>2</v>
      </c>
      <c r="KD1422" s="71">
        <v>3</v>
      </c>
      <c r="KE1422" s="71">
        <v>3</v>
      </c>
      <c r="KF1422" s="71">
        <v>3</v>
      </c>
      <c r="KG1422" s="71">
        <v>5</v>
      </c>
      <c r="KH1422" s="71">
        <v>5</v>
      </c>
      <c r="KI1422" s="71">
        <v>4</v>
      </c>
      <c r="KJ1422" s="71">
        <v>7</v>
      </c>
      <c r="KK1422" s="71">
        <v>5</v>
      </c>
      <c r="KL1422" s="71">
        <v>5</v>
      </c>
      <c r="KM1422" s="71">
        <v>2</v>
      </c>
      <c r="KN1422" s="71">
        <v>5</v>
      </c>
      <c r="KO1422" s="71">
        <v>4</v>
      </c>
      <c r="KP1422" s="71">
        <v>4</v>
      </c>
      <c r="KQ1422" s="71">
        <v>6</v>
      </c>
      <c r="KR1422" s="71">
        <v>7</v>
      </c>
      <c r="KS1422" s="71">
        <v>4</v>
      </c>
      <c r="KT1422" s="71">
        <v>5</v>
      </c>
      <c r="KU1422" s="71">
        <v>3</v>
      </c>
      <c r="KV1422" s="71">
        <v>3</v>
      </c>
      <c r="KW1422" s="71">
        <v>4</v>
      </c>
      <c r="KX1422" s="71">
        <v>3</v>
      </c>
      <c r="KY1422" s="71">
        <v>6</v>
      </c>
      <c r="KZ1422" s="71">
        <v>3</v>
      </c>
      <c r="LA1422" s="71">
        <v>4</v>
      </c>
    </row>
    <row r="1423" spans="1:522">
      <c r="A1423" s="218">
        <v>3</v>
      </c>
      <c r="B1423" s="221">
        <f t="shared" ca="1" si="527"/>
        <v>36</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c r="JP1423" s="71">
        <v>79</v>
      </c>
      <c r="JQ1423" s="71">
        <v>89</v>
      </c>
      <c r="JR1423" s="71">
        <v>88</v>
      </c>
      <c r="JS1423" s="71">
        <v>84</v>
      </c>
      <c r="JT1423" s="71">
        <v>78</v>
      </c>
      <c r="JU1423" s="71">
        <v>88</v>
      </c>
      <c r="JV1423" s="71">
        <v>89</v>
      </c>
      <c r="JW1423" s="71">
        <v>83</v>
      </c>
      <c r="JX1423" s="71">
        <v>93</v>
      </c>
      <c r="JY1423" s="71">
        <v>85</v>
      </c>
      <c r="JZ1423" s="71">
        <v>85</v>
      </c>
      <c r="KA1423" s="71">
        <v>78</v>
      </c>
      <c r="KB1423" s="71">
        <v>82</v>
      </c>
      <c r="KC1423" s="71">
        <v>66</v>
      </c>
      <c r="KD1423" s="71">
        <v>81</v>
      </c>
      <c r="KE1423" s="71">
        <v>85</v>
      </c>
      <c r="KF1423" s="71">
        <v>83</v>
      </c>
      <c r="KG1423" s="71">
        <v>83</v>
      </c>
      <c r="KH1423" s="71">
        <v>80</v>
      </c>
      <c r="KI1423" s="71">
        <v>68</v>
      </c>
      <c r="KJ1423" s="71">
        <v>74</v>
      </c>
      <c r="KK1423" s="71">
        <v>76</v>
      </c>
      <c r="KL1423" s="71">
        <v>65</v>
      </c>
      <c r="KM1423" s="71">
        <v>66</v>
      </c>
      <c r="KN1423" s="71">
        <v>55</v>
      </c>
      <c r="KO1423" s="71">
        <v>57</v>
      </c>
      <c r="KP1423" s="71">
        <v>56</v>
      </c>
      <c r="KQ1423" s="71">
        <v>53</v>
      </c>
      <c r="KR1423" s="71">
        <v>49</v>
      </c>
      <c r="KS1423" s="71">
        <v>52</v>
      </c>
      <c r="KT1423" s="71">
        <v>51</v>
      </c>
      <c r="KU1423" s="71">
        <v>46</v>
      </c>
      <c r="KV1423" s="71">
        <v>36</v>
      </c>
      <c r="KW1423" s="71">
        <v>28</v>
      </c>
      <c r="KX1423" s="71">
        <v>33</v>
      </c>
      <c r="KY1423" s="71">
        <v>28</v>
      </c>
      <c r="KZ1423" s="71">
        <v>32</v>
      </c>
      <c r="LA1423" s="71">
        <v>36</v>
      </c>
    </row>
    <row r="1424" spans="1:522">
      <c r="A1424" s="218">
        <v>4</v>
      </c>
      <c r="B1424" s="221">
        <f t="shared" ca="1" si="527"/>
        <v>5</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c r="JP1424" s="71">
        <v>9</v>
      </c>
      <c r="JQ1424" s="71">
        <v>4</v>
      </c>
      <c r="JR1424" s="71">
        <v>7</v>
      </c>
      <c r="JS1424" s="71">
        <v>8</v>
      </c>
      <c r="JT1424" s="71">
        <v>5</v>
      </c>
      <c r="JU1424" s="71">
        <v>4</v>
      </c>
      <c r="JV1424" s="71">
        <v>6</v>
      </c>
      <c r="JW1424" s="71">
        <v>3</v>
      </c>
      <c r="JX1424" s="71">
        <v>5</v>
      </c>
      <c r="JY1424" s="71">
        <v>7</v>
      </c>
      <c r="JZ1424" s="71">
        <v>6</v>
      </c>
      <c r="KA1424" s="71">
        <v>7</v>
      </c>
      <c r="KB1424" s="71">
        <v>7</v>
      </c>
      <c r="KC1424" s="71">
        <v>8</v>
      </c>
      <c r="KD1424" s="71">
        <v>9</v>
      </c>
      <c r="KE1424" s="71">
        <v>9</v>
      </c>
      <c r="KF1424" s="71">
        <v>6</v>
      </c>
      <c r="KG1424" s="71">
        <v>8</v>
      </c>
      <c r="KH1424" s="71">
        <v>8</v>
      </c>
      <c r="KI1424" s="71">
        <v>9</v>
      </c>
      <c r="KJ1424" s="71">
        <v>11</v>
      </c>
      <c r="KK1424" s="71">
        <v>12</v>
      </c>
      <c r="KL1424" s="71">
        <v>11</v>
      </c>
      <c r="KM1424" s="71">
        <v>10</v>
      </c>
      <c r="KN1424" s="71">
        <v>11</v>
      </c>
      <c r="KO1424" s="71">
        <v>9</v>
      </c>
      <c r="KP1424" s="71">
        <v>10</v>
      </c>
      <c r="KQ1424" s="71">
        <v>10</v>
      </c>
      <c r="KR1424" s="71">
        <v>6</v>
      </c>
      <c r="KS1424" s="71">
        <v>8</v>
      </c>
      <c r="KT1424" s="71">
        <v>5</v>
      </c>
      <c r="KU1424" s="71">
        <v>5</v>
      </c>
      <c r="KV1424" s="71">
        <v>8</v>
      </c>
      <c r="KW1424" s="71">
        <v>7</v>
      </c>
      <c r="KX1424" s="71">
        <v>9</v>
      </c>
      <c r="KY1424" s="71">
        <v>5</v>
      </c>
      <c r="KZ1424" s="71">
        <v>4</v>
      </c>
      <c r="LA1424" s="71">
        <v>5</v>
      </c>
    </row>
    <row r="1425" spans="1:313">
      <c r="A1425" s="218">
        <v>5</v>
      </c>
      <c r="B1425" s="221">
        <f t="shared" ca="1" si="527"/>
        <v>106</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c r="JP1425" s="71">
        <v>213</v>
      </c>
      <c r="JQ1425" s="71">
        <v>201</v>
      </c>
      <c r="JR1425" s="71">
        <v>198</v>
      </c>
      <c r="JS1425" s="71">
        <v>195</v>
      </c>
      <c r="JT1425" s="71">
        <v>192</v>
      </c>
      <c r="JU1425" s="71">
        <v>186</v>
      </c>
      <c r="JV1425" s="71">
        <v>181</v>
      </c>
      <c r="JW1425" s="71">
        <v>198</v>
      </c>
      <c r="JX1425" s="71">
        <v>203</v>
      </c>
      <c r="JY1425" s="71">
        <v>200</v>
      </c>
      <c r="JZ1425" s="71">
        <v>209</v>
      </c>
      <c r="KA1425" s="71">
        <v>201</v>
      </c>
      <c r="KB1425" s="71">
        <v>176</v>
      </c>
      <c r="KC1425" s="71">
        <v>174</v>
      </c>
      <c r="KD1425" s="71">
        <v>173</v>
      </c>
      <c r="KE1425" s="71">
        <v>177</v>
      </c>
      <c r="KF1425" s="71">
        <v>185</v>
      </c>
      <c r="KG1425" s="71">
        <v>193</v>
      </c>
      <c r="KH1425" s="71">
        <v>184</v>
      </c>
      <c r="KI1425" s="71">
        <v>189</v>
      </c>
      <c r="KJ1425" s="71">
        <v>191</v>
      </c>
      <c r="KK1425" s="71">
        <v>206</v>
      </c>
      <c r="KL1425" s="71">
        <v>214</v>
      </c>
      <c r="KM1425" s="71">
        <v>231</v>
      </c>
      <c r="KN1425" s="71">
        <v>224</v>
      </c>
      <c r="KO1425" s="71">
        <v>210</v>
      </c>
      <c r="KP1425" s="71">
        <v>220</v>
      </c>
      <c r="KQ1425" s="71">
        <v>198</v>
      </c>
      <c r="KR1425" s="71">
        <v>193</v>
      </c>
      <c r="KS1425" s="71">
        <v>188</v>
      </c>
      <c r="KT1425" s="71">
        <v>176</v>
      </c>
      <c r="KU1425" s="71">
        <v>161</v>
      </c>
      <c r="KV1425" s="71">
        <v>151</v>
      </c>
      <c r="KW1425" s="71">
        <v>138</v>
      </c>
      <c r="KX1425" s="71">
        <v>138</v>
      </c>
      <c r="KY1425" s="71">
        <v>126</v>
      </c>
      <c r="KZ1425" s="71">
        <v>120</v>
      </c>
      <c r="LA1425" s="71">
        <v>106</v>
      </c>
    </row>
    <row r="1426" spans="1:313">
      <c r="A1426" s="218">
        <v>6</v>
      </c>
      <c r="B1426" s="221">
        <f t="shared" ca="1" si="527"/>
        <v>200</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c r="JP1426" s="71">
        <v>677</v>
      </c>
      <c r="JQ1426" s="71">
        <v>621</v>
      </c>
      <c r="JR1426" s="71">
        <v>731</v>
      </c>
      <c r="JS1426" s="71">
        <v>756</v>
      </c>
      <c r="JT1426" s="71">
        <v>815</v>
      </c>
      <c r="JU1426" s="71">
        <v>825</v>
      </c>
      <c r="JV1426" s="71">
        <v>852</v>
      </c>
      <c r="JW1426" s="71">
        <v>899</v>
      </c>
      <c r="JX1426" s="71">
        <v>914</v>
      </c>
      <c r="JY1426" s="71">
        <v>915</v>
      </c>
      <c r="JZ1426" s="71">
        <v>894</v>
      </c>
      <c r="KA1426" s="71">
        <v>864</v>
      </c>
      <c r="KB1426" s="71">
        <v>813</v>
      </c>
      <c r="KC1426" s="71">
        <v>688</v>
      </c>
      <c r="KD1426" s="71">
        <v>671</v>
      </c>
      <c r="KE1426" s="71">
        <v>679</v>
      </c>
      <c r="KF1426" s="71">
        <v>702</v>
      </c>
      <c r="KG1426" s="71">
        <v>676</v>
      </c>
      <c r="KH1426" s="71">
        <v>689</v>
      </c>
      <c r="KI1426" s="71">
        <v>615</v>
      </c>
      <c r="KJ1426" s="71">
        <v>617</v>
      </c>
      <c r="KK1426" s="71">
        <v>586</v>
      </c>
      <c r="KL1426" s="71">
        <v>575</v>
      </c>
      <c r="KM1426" s="71">
        <v>607</v>
      </c>
      <c r="KN1426" s="71">
        <v>592</v>
      </c>
      <c r="KO1426" s="71">
        <v>537</v>
      </c>
      <c r="KP1426" s="71">
        <v>511</v>
      </c>
      <c r="KQ1426" s="71">
        <v>443</v>
      </c>
      <c r="KR1426" s="71">
        <v>361</v>
      </c>
      <c r="KS1426" s="71">
        <v>323</v>
      </c>
      <c r="KT1426" s="71">
        <v>334</v>
      </c>
      <c r="KU1426" s="71">
        <v>345</v>
      </c>
      <c r="KV1426" s="71">
        <v>311</v>
      </c>
      <c r="KW1426" s="71">
        <v>307</v>
      </c>
      <c r="KX1426" s="71">
        <v>305</v>
      </c>
      <c r="KY1426" s="71">
        <v>270</v>
      </c>
      <c r="KZ1426" s="71">
        <v>217</v>
      </c>
      <c r="LA1426" s="71">
        <v>200</v>
      </c>
    </row>
    <row r="1427" spans="1:313">
      <c r="A1427" s="218">
        <v>7</v>
      </c>
      <c r="B1427" s="221">
        <f t="shared" ca="1" si="527"/>
        <v>3</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c r="JP1427" s="71">
        <v>5</v>
      </c>
      <c r="JQ1427" s="71">
        <v>5</v>
      </c>
      <c r="JR1427" s="71">
        <v>4</v>
      </c>
      <c r="JS1427" s="71">
        <v>3</v>
      </c>
      <c r="JT1427" s="71">
        <v>3</v>
      </c>
      <c r="JU1427" s="71">
        <v>2</v>
      </c>
      <c r="JV1427" s="71">
        <v>3</v>
      </c>
      <c r="JW1427" s="71">
        <v>4</v>
      </c>
      <c r="JX1427" s="71">
        <v>3</v>
      </c>
      <c r="JY1427" s="71">
        <v>4</v>
      </c>
      <c r="JZ1427" s="71">
        <v>4</v>
      </c>
      <c r="KA1427" s="71">
        <v>3</v>
      </c>
      <c r="KB1427" s="71">
        <v>3</v>
      </c>
      <c r="KC1427" s="71">
        <v>3</v>
      </c>
      <c r="KD1427" s="71">
        <v>3</v>
      </c>
      <c r="KE1427" s="71">
        <v>2</v>
      </c>
      <c r="KF1427" s="71">
        <v>3</v>
      </c>
      <c r="KG1427" s="71">
        <v>3</v>
      </c>
      <c r="KH1427" s="71">
        <v>4</v>
      </c>
      <c r="KI1427" s="71">
        <v>4</v>
      </c>
      <c r="KJ1427" s="71">
        <v>2</v>
      </c>
      <c r="KK1427" s="71">
        <v>2</v>
      </c>
      <c r="KL1427" s="71">
        <v>2</v>
      </c>
      <c r="KM1427" s="71">
        <v>1</v>
      </c>
      <c r="KN1427" s="71">
        <v>1</v>
      </c>
      <c r="KO1427" s="71">
        <v>1</v>
      </c>
      <c r="KP1427" s="71">
        <v>1</v>
      </c>
      <c r="KQ1427" s="71">
        <v>3</v>
      </c>
      <c r="KR1427" s="71">
        <v>3</v>
      </c>
      <c r="KS1427" s="71">
        <v>4</v>
      </c>
      <c r="KT1427" s="71">
        <v>4</v>
      </c>
      <c r="KU1427" s="71">
        <v>3</v>
      </c>
      <c r="KV1427" s="71">
        <v>3</v>
      </c>
      <c r="KW1427" s="71">
        <v>3</v>
      </c>
      <c r="KX1427" s="71">
        <v>4</v>
      </c>
      <c r="KY1427" s="71">
        <v>4</v>
      </c>
      <c r="KZ1427" s="71">
        <v>4</v>
      </c>
      <c r="LA1427" s="71">
        <v>3</v>
      </c>
    </row>
    <row r="1428" spans="1:313">
      <c r="A1428" s="218">
        <v>8</v>
      </c>
      <c r="B1428" s="221">
        <f t="shared" ca="1" si="527"/>
        <v>23</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c r="JP1428" s="71">
        <v>55</v>
      </c>
      <c r="JQ1428" s="71">
        <v>45</v>
      </c>
      <c r="JR1428" s="71">
        <v>50</v>
      </c>
      <c r="JS1428" s="71">
        <v>61</v>
      </c>
      <c r="JT1428" s="71">
        <v>57</v>
      </c>
      <c r="JU1428" s="71">
        <v>52</v>
      </c>
      <c r="JV1428" s="71">
        <v>48</v>
      </c>
      <c r="JW1428" s="71">
        <v>44</v>
      </c>
      <c r="JX1428" s="71">
        <v>47</v>
      </c>
      <c r="JY1428" s="71">
        <v>54</v>
      </c>
      <c r="JZ1428" s="71">
        <v>45</v>
      </c>
      <c r="KA1428" s="71">
        <v>49</v>
      </c>
      <c r="KB1428" s="71">
        <v>41</v>
      </c>
      <c r="KC1428" s="71">
        <v>38</v>
      </c>
      <c r="KD1428" s="71">
        <v>43</v>
      </c>
      <c r="KE1428" s="71">
        <v>57</v>
      </c>
      <c r="KF1428" s="71">
        <v>53</v>
      </c>
      <c r="KG1428" s="71">
        <v>56</v>
      </c>
      <c r="KH1428" s="71">
        <v>54</v>
      </c>
      <c r="KI1428" s="71">
        <v>48</v>
      </c>
      <c r="KJ1428" s="71">
        <v>49</v>
      </c>
      <c r="KK1428" s="71">
        <v>59</v>
      </c>
      <c r="KL1428" s="71">
        <v>57</v>
      </c>
      <c r="KM1428" s="71">
        <v>60</v>
      </c>
      <c r="KN1428" s="71">
        <v>57</v>
      </c>
      <c r="KO1428" s="71">
        <v>53</v>
      </c>
      <c r="KP1428" s="71">
        <v>51</v>
      </c>
      <c r="KQ1428" s="71">
        <v>37</v>
      </c>
      <c r="KR1428" s="71">
        <v>34</v>
      </c>
      <c r="KS1428" s="71">
        <v>32</v>
      </c>
      <c r="KT1428" s="71">
        <v>37</v>
      </c>
      <c r="KU1428" s="71">
        <v>35</v>
      </c>
      <c r="KV1428" s="71">
        <v>36</v>
      </c>
      <c r="KW1428" s="71">
        <v>35</v>
      </c>
      <c r="KX1428" s="71">
        <v>29</v>
      </c>
      <c r="KY1428" s="71">
        <v>29</v>
      </c>
      <c r="KZ1428" s="71">
        <v>30</v>
      </c>
      <c r="LA1428" s="71">
        <v>23</v>
      </c>
    </row>
    <row r="1429" spans="1:313">
      <c r="A1429" s="218">
        <v>9</v>
      </c>
      <c r="B1429" s="221">
        <f t="shared" ca="1" si="527"/>
        <v>38</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c r="JP1429" s="71">
        <v>51</v>
      </c>
      <c r="JQ1429" s="71">
        <v>52</v>
      </c>
      <c r="JR1429" s="71">
        <v>58</v>
      </c>
      <c r="JS1429" s="71">
        <v>57</v>
      </c>
      <c r="JT1429" s="71">
        <v>51</v>
      </c>
      <c r="JU1429" s="71">
        <v>46</v>
      </c>
      <c r="JV1429" s="71">
        <v>43</v>
      </c>
      <c r="JW1429" s="71">
        <v>42</v>
      </c>
      <c r="JX1429" s="71">
        <v>44</v>
      </c>
      <c r="JY1429" s="71">
        <v>42</v>
      </c>
      <c r="JZ1429" s="71">
        <v>70</v>
      </c>
      <c r="KA1429" s="71">
        <v>67</v>
      </c>
      <c r="KB1429" s="71">
        <v>62</v>
      </c>
      <c r="KC1429" s="71">
        <v>64</v>
      </c>
      <c r="KD1429" s="71">
        <v>62</v>
      </c>
      <c r="KE1429" s="71">
        <v>55</v>
      </c>
      <c r="KF1429" s="71">
        <v>59</v>
      </c>
      <c r="KG1429" s="71">
        <v>60</v>
      </c>
      <c r="KH1429" s="71">
        <v>52</v>
      </c>
      <c r="KI1429" s="71">
        <v>54</v>
      </c>
      <c r="KJ1429" s="71">
        <v>48</v>
      </c>
      <c r="KK1429" s="71">
        <v>48</v>
      </c>
      <c r="KL1429" s="71">
        <v>52</v>
      </c>
      <c r="KM1429" s="71">
        <v>50</v>
      </c>
      <c r="KN1429" s="71">
        <v>60</v>
      </c>
      <c r="KO1429" s="71">
        <v>46</v>
      </c>
      <c r="KP1429" s="71">
        <v>51</v>
      </c>
      <c r="KQ1429" s="71">
        <v>53</v>
      </c>
      <c r="KR1429" s="71">
        <v>49</v>
      </c>
      <c r="KS1429" s="71">
        <v>57</v>
      </c>
      <c r="KT1429" s="71">
        <v>57</v>
      </c>
      <c r="KU1429" s="71">
        <v>45</v>
      </c>
      <c r="KV1429" s="71">
        <v>42</v>
      </c>
      <c r="KW1429" s="71">
        <v>44</v>
      </c>
      <c r="KX1429" s="71">
        <v>46</v>
      </c>
      <c r="KY1429" s="71">
        <v>40</v>
      </c>
      <c r="KZ1429" s="71">
        <v>38</v>
      </c>
      <c r="LA1429" s="71">
        <v>38</v>
      </c>
    </row>
    <row r="1430" spans="1:313">
      <c r="A1430" s="218">
        <v>10</v>
      </c>
      <c r="B1430" s="221">
        <f t="shared" ca="1" si="527"/>
        <v>31</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c r="JP1430" s="71">
        <v>75</v>
      </c>
      <c r="JQ1430" s="71">
        <v>73</v>
      </c>
      <c r="JR1430" s="71">
        <v>75</v>
      </c>
      <c r="JS1430" s="71">
        <v>70</v>
      </c>
      <c r="JT1430" s="71">
        <v>67</v>
      </c>
      <c r="JU1430" s="71">
        <v>58</v>
      </c>
      <c r="JV1430" s="71">
        <v>54</v>
      </c>
      <c r="JW1430" s="71">
        <v>50</v>
      </c>
      <c r="JX1430" s="71">
        <v>54</v>
      </c>
      <c r="JY1430" s="71">
        <v>60</v>
      </c>
      <c r="JZ1430" s="71">
        <v>73</v>
      </c>
      <c r="KA1430" s="71">
        <v>62</v>
      </c>
      <c r="KB1430" s="71">
        <v>51</v>
      </c>
      <c r="KC1430" s="71">
        <v>54</v>
      </c>
      <c r="KD1430" s="71">
        <v>57</v>
      </c>
      <c r="KE1430" s="71">
        <v>57</v>
      </c>
      <c r="KF1430" s="71">
        <v>57</v>
      </c>
      <c r="KG1430" s="71">
        <v>62</v>
      </c>
      <c r="KH1430" s="71">
        <v>57</v>
      </c>
      <c r="KI1430" s="71">
        <v>64</v>
      </c>
      <c r="KJ1430" s="71">
        <v>63</v>
      </c>
      <c r="KK1430" s="71">
        <v>72</v>
      </c>
      <c r="KL1430" s="71">
        <v>79</v>
      </c>
      <c r="KM1430" s="71">
        <v>69</v>
      </c>
      <c r="KN1430" s="71">
        <v>65</v>
      </c>
      <c r="KO1430" s="71">
        <v>59</v>
      </c>
      <c r="KP1430" s="71">
        <v>57</v>
      </c>
      <c r="KQ1430" s="71">
        <v>51</v>
      </c>
      <c r="KR1430" s="71">
        <v>47</v>
      </c>
      <c r="KS1430" s="71">
        <v>36</v>
      </c>
      <c r="KT1430" s="71">
        <v>43</v>
      </c>
      <c r="KU1430" s="71">
        <v>37</v>
      </c>
      <c r="KV1430" s="71">
        <v>33</v>
      </c>
      <c r="KW1430" s="71">
        <v>31</v>
      </c>
      <c r="KX1430" s="71">
        <v>32</v>
      </c>
      <c r="KY1430" s="71">
        <v>33</v>
      </c>
      <c r="KZ1430" s="71">
        <v>32</v>
      </c>
      <c r="LA1430" s="71">
        <v>31</v>
      </c>
    </row>
    <row r="1431" spans="1:313">
      <c r="A1431" s="218">
        <v>11</v>
      </c>
      <c r="B1431" s="221">
        <f t="shared" ca="1" si="527"/>
        <v>23</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c r="JP1431" s="71">
        <v>277</v>
      </c>
      <c r="JQ1431" s="71">
        <v>271</v>
      </c>
      <c r="JR1431" s="71">
        <v>318</v>
      </c>
      <c r="JS1431" s="71">
        <v>353</v>
      </c>
      <c r="JT1431" s="71">
        <v>339</v>
      </c>
      <c r="JU1431" s="71">
        <v>333</v>
      </c>
      <c r="JV1431" s="71">
        <v>318</v>
      </c>
      <c r="JW1431" s="71">
        <v>316</v>
      </c>
      <c r="JX1431" s="71">
        <v>292</v>
      </c>
      <c r="JY1431" s="71">
        <v>283</v>
      </c>
      <c r="JZ1431" s="71">
        <v>273</v>
      </c>
      <c r="KA1431" s="71">
        <v>249</v>
      </c>
      <c r="KB1431" s="71">
        <v>226</v>
      </c>
      <c r="KC1431" s="71">
        <v>190</v>
      </c>
      <c r="KD1431" s="71">
        <v>182</v>
      </c>
      <c r="KE1431" s="71">
        <v>189</v>
      </c>
      <c r="KF1431" s="71">
        <v>182</v>
      </c>
      <c r="KG1431" s="71">
        <v>185</v>
      </c>
      <c r="KH1431" s="71">
        <v>173</v>
      </c>
      <c r="KI1431" s="71">
        <v>174</v>
      </c>
      <c r="KJ1431" s="71">
        <v>165</v>
      </c>
      <c r="KK1431" s="71">
        <v>151</v>
      </c>
      <c r="KL1431" s="71">
        <v>147</v>
      </c>
      <c r="KM1431" s="71">
        <v>123</v>
      </c>
      <c r="KN1431" s="71">
        <v>106</v>
      </c>
      <c r="KO1431" s="71">
        <v>104</v>
      </c>
      <c r="KP1431" s="71">
        <v>95</v>
      </c>
      <c r="KQ1431" s="71">
        <v>87</v>
      </c>
      <c r="KR1431" s="71">
        <v>71</v>
      </c>
      <c r="KS1431" s="71">
        <v>61</v>
      </c>
      <c r="KT1431" s="71">
        <v>56</v>
      </c>
      <c r="KU1431" s="71">
        <v>50</v>
      </c>
      <c r="KV1431" s="71">
        <v>45</v>
      </c>
      <c r="KW1431" s="71">
        <v>38</v>
      </c>
      <c r="KX1431" s="71">
        <v>35</v>
      </c>
      <c r="KY1431" s="71">
        <v>36</v>
      </c>
      <c r="KZ1431" s="71">
        <v>31</v>
      </c>
      <c r="LA1431" s="71">
        <v>23</v>
      </c>
    </row>
    <row r="1432" spans="1:313">
      <c r="A1432" s="218">
        <v>12</v>
      </c>
      <c r="B1432" s="221">
        <f t="shared" ca="1" si="527"/>
        <v>31</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c r="JP1432" s="71">
        <v>39</v>
      </c>
      <c r="JQ1432" s="71">
        <v>36</v>
      </c>
      <c r="JR1432" s="71">
        <v>31</v>
      </c>
      <c r="JS1432" s="71">
        <v>32</v>
      </c>
      <c r="JT1432" s="71">
        <v>29</v>
      </c>
      <c r="JU1432" s="71">
        <v>32</v>
      </c>
      <c r="JV1432" s="71">
        <v>23</v>
      </c>
      <c r="JW1432" s="71">
        <v>28</v>
      </c>
      <c r="JX1432" s="71">
        <v>31</v>
      </c>
      <c r="JY1432" s="71">
        <v>39</v>
      </c>
      <c r="JZ1432" s="71">
        <v>41</v>
      </c>
      <c r="KA1432" s="71">
        <v>37</v>
      </c>
      <c r="KB1432" s="71">
        <v>37</v>
      </c>
      <c r="KC1432" s="71">
        <v>30</v>
      </c>
      <c r="KD1432" s="71">
        <v>39</v>
      </c>
      <c r="KE1432" s="71">
        <v>44</v>
      </c>
      <c r="KF1432" s="71">
        <v>41</v>
      </c>
      <c r="KG1432" s="71">
        <v>38</v>
      </c>
      <c r="KH1432" s="71">
        <v>35</v>
      </c>
      <c r="KI1432" s="71">
        <v>34</v>
      </c>
      <c r="KJ1432" s="71">
        <v>36</v>
      </c>
      <c r="KK1432" s="71">
        <v>37</v>
      </c>
      <c r="KL1432" s="71">
        <v>39</v>
      </c>
      <c r="KM1432" s="71">
        <v>43</v>
      </c>
      <c r="KN1432" s="71">
        <v>35</v>
      </c>
      <c r="KO1432" s="71">
        <v>36</v>
      </c>
      <c r="KP1432" s="71">
        <v>36</v>
      </c>
      <c r="KQ1432" s="71">
        <v>37</v>
      </c>
      <c r="KR1432" s="71">
        <v>44</v>
      </c>
      <c r="KS1432" s="71">
        <v>42</v>
      </c>
      <c r="KT1432" s="71">
        <v>36</v>
      </c>
      <c r="KU1432" s="71">
        <v>33</v>
      </c>
      <c r="KV1432" s="71">
        <v>32</v>
      </c>
      <c r="KW1432" s="71">
        <v>30</v>
      </c>
      <c r="KX1432" s="71">
        <v>36</v>
      </c>
      <c r="KY1432" s="71">
        <v>37</v>
      </c>
      <c r="KZ1432" s="71">
        <v>36</v>
      </c>
      <c r="LA1432" s="71">
        <v>31</v>
      </c>
    </row>
    <row r="1433" spans="1:313">
      <c r="A1433" s="218">
        <v>13</v>
      </c>
      <c r="B1433" s="221">
        <f t="shared" ca="1" si="527"/>
        <v>572</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c r="JP1433" s="71">
        <v>6870</v>
      </c>
      <c r="JQ1433" s="71">
        <v>7368</v>
      </c>
      <c r="JR1433" s="71">
        <v>8121</v>
      </c>
      <c r="JS1433" s="71">
        <v>8332</v>
      </c>
      <c r="JT1433" s="71">
        <v>7868</v>
      </c>
      <c r="JU1433" s="71">
        <v>7631</v>
      </c>
      <c r="JV1433" s="71">
        <v>7330</v>
      </c>
      <c r="JW1433" s="71">
        <v>7205</v>
      </c>
      <c r="JX1433" s="71">
        <v>7133</v>
      </c>
      <c r="JY1433" s="71">
        <v>6910</v>
      </c>
      <c r="JZ1433" s="71">
        <v>6346</v>
      </c>
      <c r="KA1433" s="71">
        <v>5654</v>
      </c>
      <c r="KB1433" s="71">
        <v>5165</v>
      </c>
      <c r="KC1433" s="71">
        <v>4761</v>
      </c>
      <c r="KD1433" s="71">
        <v>4763</v>
      </c>
      <c r="KE1433" s="71">
        <v>4828</v>
      </c>
      <c r="KF1433" s="71">
        <v>4883</v>
      </c>
      <c r="KG1433" s="71">
        <v>4921</v>
      </c>
      <c r="KH1433" s="71">
        <v>4910</v>
      </c>
      <c r="KI1433" s="71">
        <v>4726</v>
      </c>
      <c r="KJ1433" s="71">
        <v>4662</v>
      </c>
      <c r="KK1433" s="71">
        <v>4135</v>
      </c>
      <c r="KL1433" s="71">
        <v>3778</v>
      </c>
      <c r="KM1433" s="71">
        <v>3524</v>
      </c>
      <c r="KN1433" s="71">
        <v>3224</v>
      </c>
      <c r="KO1433" s="71">
        <v>2786</v>
      </c>
      <c r="KP1433" s="71">
        <v>2469</v>
      </c>
      <c r="KQ1433" s="71">
        <v>2058</v>
      </c>
      <c r="KR1433" s="71">
        <v>1687</v>
      </c>
      <c r="KS1433" s="71">
        <v>1490</v>
      </c>
      <c r="KT1433" s="71">
        <v>1242</v>
      </c>
      <c r="KU1433" s="71">
        <v>1064</v>
      </c>
      <c r="KV1433" s="71">
        <v>950</v>
      </c>
      <c r="KW1433" s="71">
        <v>886</v>
      </c>
      <c r="KX1433" s="71">
        <v>831</v>
      </c>
      <c r="KY1433" s="71">
        <v>750</v>
      </c>
      <c r="KZ1433" s="71">
        <v>661</v>
      </c>
      <c r="LA1433" s="71">
        <v>572</v>
      </c>
    </row>
    <row r="1434" spans="1:313">
      <c r="A1434" s="218">
        <v>14</v>
      </c>
      <c r="B1434" s="221">
        <f t="shared" ca="1" si="527"/>
        <v>5</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c r="JP1434" s="71">
        <v>23</v>
      </c>
      <c r="JQ1434" s="71">
        <v>14</v>
      </c>
      <c r="JR1434" s="71">
        <v>13</v>
      </c>
      <c r="JS1434" s="71">
        <v>12</v>
      </c>
      <c r="JT1434" s="71">
        <v>14</v>
      </c>
      <c r="JU1434" s="71">
        <v>14</v>
      </c>
      <c r="JV1434" s="71">
        <v>15</v>
      </c>
      <c r="JW1434" s="71">
        <v>22</v>
      </c>
      <c r="JX1434" s="71">
        <v>21</v>
      </c>
      <c r="JY1434" s="71">
        <v>18</v>
      </c>
      <c r="JZ1434" s="71">
        <v>16</v>
      </c>
      <c r="KA1434" s="71">
        <v>15</v>
      </c>
      <c r="KB1434" s="71">
        <v>14</v>
      </c>
      <c r="KC1434" s="71">
        <v>14</v>
      </c>
      <c r="KD1434" s="71">
        <v>15</v>
      </c>
      <c r="KE1434" s="71">
        <v>14</v>
      </c>
      <c r="KF1434" s="71">
        <v>15</v>
      </c>
      <c r="KG1434" s="71">
        <v>12</v>
      </c>
      <c r="KH1434" s="71">
        <v>17</v>
      </c>
      <c r="KI1434" s="71">
        <v>16</v>
      </c>
      <c r="KJ1434" s="71">
        <v>13</v>
      </c>
      <c r="KK1434" s="71">
        <v>10</v>
      </c>
      <c r="KL1434" s="71">
        <v>10</v>
      </c>
      <c r="KM1434" s="71">
        <v>12</v>
      </c>
      <c r="KN1434" s="71">
        <v>14</v>
      </c>
      <c r="KO1434" s="71">
        <v>11</v>
      </c>
      <c r="KP1434" s="71">
        <v>8</v>
      </c>
      <c r="KQ1434" s="71">
        <v>6</v>
      </c>
      <c r="KR1434" s="71">
        <v>10</v>
      </c>
      <c r="KS1434" s="71">
        <v>8</v>
      </c>
      <c r="KT1434" s="71">
        <v>11</v>
      </c>
      <c r="KU1434" s="71">
        <v>10</v>
      </c>
      <c r="KV1434" s="71">
        <v>11</v>
      </c>
      <c r="KW1434" s="71">
        <v>6</v>
      </c>
      <c r="KX1434" s="71">
        <v>7</v>
      </c>
      <c r="KY1434" s="71">
        <v>7</v>
      </c>
      <c r="KZ1434" s="71">
        <v>4</v>
      </c>
      <c r="LA1434" s="71">
        <v>5</v>
      </c>
    </row>
    <row r="1435" spans="1:313">
      <c r="A1435" s="218">
        <v>15</v>
      </c>
      <c r="B1435" s="221">
        <f t="shared" ca="1" si="527"/>
        <v>6</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c r="JP1435" s="71">
        <v>6</v>
      </c>
      <c r="JQ1435" s="71">
        <v>7</v>
      </c>
      <c r="JR1435" s="71">
        <v>6</v>
      </c>
      <c r="JS1435" s="71">
        <v>7</v>
      </c>
      <c r="JT1435" s="71">
        <v>6</v>
      </c>
      <c r="JU1435" s="71">
        <v>5</v>
      </c>
      <c r="JV1435" s="71">
        <v>7</v>
      </c>
      <c r="JW1435" s="71">
        <v>7</v>
      </c>
      <c r="JX1435" s="71">
        <v>6</v>
      </c>
      <c r="JY1435" s="71">
        <v>6</v>
      </c>
      <c r="JZ1435" s="71">
        <v>4</v>
      </c>
      <c r="KA1435" s="71">
        <v>3</v>
      </c>
      <c r="KB1435" s="71">
        <v>6</v>
      </c>
      <c r="KC1435" s="71">
        <v>8</v>
      </c>
      <c r="KD1435" s="71">
        <v>5</v>
      </c>
      <c r="KE1435" s="71">
        <v>8</v>
      </c>
      <c r="KF1435" s="71">
        <v>7</v>
      </c>
      <c r="KG1435" s="71">
        <v>7</v>
      </c>
      <c r="KH1435" s="71">
        <v>8</v>
      </c>
      <c r="KI1435" s="71">
        <v>9</v>
      </c>
      <c r="KJ1435" s="71">
        <v>8</v>
      </c>
      <c r="KK1435" s="71">
        <v>7</v>
      </c>
      <c r="KL1435" s="71">
        <v>7</v>
      </c>
      <c r="KM1435" s="71">
        <v>7</v>
      </c>
      <c r="KN1435" s="71">
        <v>7</v>
      </c>
      <c r="KO1435" s="71">
        <v>7</v>
      </c>
      <c r="KP1435" s="71">
        <v>6</v>
      </c>
      <c r="KQ1435" s="71">
        <v>6</v>
      </c>
      <c r="KR1435" s="71">
        <v>7</v>
      </c>
      <c r="KS1435" s="71">
        <v>5</v>
      </c>
      <c r="KT1435" s="71">
        <v>4</v>
      </c>
      <c r="KU1435" s="71">
        <v>4</v>
      </c>
      <c r="KV1435" s="71">
        <v>4</v>
      </c>
      <c r="KW1435" s="71">
        <v>4</v>
      </c>
      <c r="KX1435" s="71">
        <v>5</v>
      </c>
      <c r="KY1435" s="71">
        <v>6</v>
      </c>
      <c r="KZ1435" s="71">
        <v>6</v>
      </c>
      <c r="LA1435" s="71">
        <v>6</v>
      </c>
    </row>
    <row r="1436" spans="1:313">
      <c r="A1436" s="218">
        <v>16</v>
      </c>
      <c r="B1436" s="221">
        <f t="shared" ca="1" si="527"/>
        <v>286</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c r="JP1436" s="71">
        <v>596</v>
      </c>
      <c r="JQ1436" s="71">
        <v>579</v>
      </c>
      <c r="JR1436" s="71">
        <v>608</v>
      </c>
      <c r="JS1436" s="71">
        <v>581</v>
      </c>
      <c r="JT1436" s="71">
        <v>551</v>
      </c>
      <c r="JU1436" s="71">
        <v>521</v>
      </c>
      <c r="JV1436" s="71">
        <v>478</v>
      </c>
      <c r="JW1436" s="71">
        <v>448</v>
      </c>
      <c r="JX1436" s="71">
        <v>481</v>
      </c>
      <c r="JY1436" s="71">
        <v>499</v>
      </c>
      <c r="JZ1436" s="71">
        <v>485</v>
      </c>
      <c r="KA1436" s="71">
        <v>472</v>
      </c>
      <c r="KB1436" s="71">
        <v>438</v>
      </c>
      <c r="KC1436" s="71">
        <v>414</v>
      </c>
      <c r="KD1436" s="71">
        <v>446</v>
      </c>
      <c r="KE1436" s="71">
        <v>480</v>
      </c>
      <c r="KF1436" s="71">
        <v>486</v>
      </c>
      <c r="KG1436" s="71">
        <v>519</v>
      </c>
      <c r="KH1436" s="71">
        <v>515</v>
      </c>
      <c r="KI1436" s="71">
        <v>502</v>
      </c>
      <c r="KJ1436" s="71">
        <v>551</v>
      </c>
      <c r="KK1436" s="71">
        <v>564</v>
      </c>
      <c r="KL1436" s="71">
        <v>604</v>
      </c>
      <c r="KM1436" s="71">
        <v>632</v>
      </c>
      <c r="KN1436" s="71">
        <v>630</v>
      </c>
      <c r="KO1436" s="71">
        <v>548</v>
      </c>
      <c r="KP1436" s="71">
        <v>539</v>
      </c>
      <c r="KQ1436" s="71">
        <v>476</v>
      </c>
      <c r="KR1436" s="71">
        <v>472</v>
      </c>
      <c r="KS1436" s="71">
        <v>462</v>
      </c>
      <c r="KT1436" s="71">
        <v>447</v>
      </c>
      <c r="KU1436" s="71">
        <v>421</v>
      </c>
      <c r="KV1436" s="71">
        <v>401</v>
      </c>
      <c r="KW1436" s="71">
        <v>379</v>
      </c>
      <c r="KX1436" s="71">
        <v>385</v>
      </c>
      <c r="KY1436" s="71">
        <v>354</v>
      </c>
      <c r="KZ1436" s="71">
        <v>297</v>
      </c>
      <c r="LA1436" s="71">
        <v>286</v>
      </c>
    </row>
    <row r="1437" spans="1:313">
      <c r="A1437" s="218">
        <v>17</v>
      </c>
      <c r="B1437" s="221">
        <f t="shared" ca="1" si="527"/>
        <v>72</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c r="JP1437" s="71">
        <v>109</v>
      </c>
      <c r="JQ1437" s="71">
        <v>96</v>
      </c>
      <c r="JR1437" s="71">
        <v>101</v>
      </c>
      <c r="JS1437" s="71">
        <v>96</v>
      </c>
      <c r="JT1437" s="71">
        <v>99</v>
      </c>
      <c r="JU1437" s="71">
        <v>101</v>
      </c>
      <c r="JV1437" s="71">
        <v>96</v>
      </c>
      <c r="JW1437" s="71">
        <v>101</v>
      </c>
      <c r="JX1437" s="71">
        <v>109</v>
      </c>
      <c r="JY1437" s="71">
        <v>114</v>
      </c>
      <c r="JZ1437" s="71">
        <v>117</v>
      </c>
      <c r="KA1437" s="71">
        <v>110</v>
      </c>
      <c r="KB1437" s="71">
        <v>110</v>
      </c>
      <c r="KC1437" s="71">
        <v>111</v>
      </c>
      <c r="KD1437" s="71">
        <v>101</v>
      </c>
      <c r="KE1437" s="71">
        <v>91</v>
      </c>
      <c r="KF1437" s="71">
        <v>94</v>
      </c>
      <c r="KG1437" s="71">
        <v>97</v>
      </c>
      <c r="KH1437" s="71">
        <v>100</v>
      </c>
      <c r="KI1437" s="71">
        <v>95</v>
      </c>
      <c r="KJ1437" s="71">
        <v>111</v>
      </c>
      <c r="KK1437" s="71">
        <v>111</v>
      </c>
      <c r="KL1437" s="71">
        <v>101</v>
      </c>
      <c r="KM1437" s="71">
        <v>100</v>
      </c>
      <c r="KN1437" s="71">
        <v>99</v>
      </c>
      <c r="KO1437" s="71">
        <v>80</v>
      </c>
      <c r="KP1437" s="71">
        <v>87</v>
      </c>
      <c r="KQ1437" s="71">
        <v>72</v>
      </c>
      <c r="KR1437" s="71">
        <v>62</v>
      </c>
      <c r="KS1437" s="71">
        <v>77</v>
      </c>
      <c r="KT1437" s="71">
        <v>76</v>
      </c>
      <c r="KU1437" s="71">
        <v>66</v>
      </c>
      <c r="KV1437" s="71">
        <v>64</v>
      </c>
      <c r="KW1437" s="71">
        <v>68</v>
      </c>
      <c r="KX1437" s="71">
        <v>71</v>
      </c>
      <c r="KY1437" s="71">
        <v>69</v>
      </c>
      <c r="KZ1437" s="71">
        <v>66</v>
      </c>
      <c r="LA1437" s="71">
        <v>72</v>
      </c>
    </row>
    <row r="1438" spans="1:313">
      <c r="A1438" s="218">
        <v>18</v>
      </c>
      <c r="B1438" s="221">
        <f t="shared" ca="1" si="527"/>
        <v>13</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c r="JP1438" s="71">
        <v>49</v>
      </c>
      <c r="JQ1438" s="71">
        <v>41</v>
      </c>
      <c r="JR1438" s="71">
        <v>43</v>
      </c>
      <c r="JS1438" s="71">
        <v>43</v>
      </c>
      <c r="JT1438" s="71">
        <v>38</v>
      </c>
      <c r="JU1438" s="71">
        <v>42</v>
      </c>
      <c r="JV1438" s="71">
        <v>33</v>
      </c>
      <c r="JW1438" s="71">
        <v>25</v>
      </c>
      <c r="JX1438" s="71">
        <v>27</v>
      </c>
      <c r="JY1438" s="71">
        <v>33</v>
      </c>
      <c r="JZ1438" s="71">
        <v>33</v>
      </c>
      <c r="KA1438" s="71">
        <v>34</v>
      </c>
      <c r="KB1438" s="71">
        <v>35</v>
      </c>
      <c r="KC1438" s="71">
        <v>25</v>
      </c>
      <c r="KD1438" s="71">
        <v>27</v>
      </c>
      <c r="KE1438" s="71">
        <v>31</v>
      </c>
      <c r="KF1438" s="71">
        <v>31</v>
      </c>
      <c r="KG1438" s="71">
        <v>36</v>
      </c>
      <c r="KH1438" s="71">
        <v>33</v>
      </c>
      <c r="KI1438" s="71">
        <v>30</v>
      </c>
      <c r="KJ1438" s="71">
        <v>34</v>
      </c>
      <c r="KK1438" s="71">
        <v>34</v>
      </c>
      <c r="KL1438" s="71">
        <v>39</v>
      </c>
      <c r="KM1438" s="71">
        <v>40</v>
      </c>
      <c r="KN1438" s="71">
        <v>31</v>
      </c>
      <c r="KO1438" s="71">
        <v>33</v>
      </c>
      <c r="KP1438" s="71">
        <v>32</v>
      </c>
      <c r="KQ1438" s="71">
        <v>29</v>
      </c>
      <c r="KR1438" s="71">
        <v>30</v>
      </c>
      <c r="KS1438" s="71">
        <v>29</v>
      </c>
      <c r="KT1438" s="71">
        <v>30</v>
      </c>
      <c r="KU1438" s="71">
        <v>31</v>
      </c>
      <c r="KV1438" s="71">
        <v>29</v>
      </c>
      <c r="KW1438" s="71">
        <v>30</v>
      </c>
      <c r="KX1438" s="71">
        <v>23</v>
      </c>
      <c r="KY1438" s="71">
        <v>20</v>
      </c>
      <c r="KZ1438" s="71">
        <v>13</v>
      </c>
      <c r="LA1438" s="71">
        <v>13</v>
      </c>
    </row>
    <row r="1439" spans="1:313">
      <c r="A1439" s="218">
        <v>19</v>
      </c>
      <c r="B1439" s="221">
        <f t="shared" ca="1" si="527"/>
        <v>3</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c r="JP1439" s="71">
        <v>1</v>
      </c>
      <c r="JQ1439" s="71">
        <v>1</v>
      </c>
      <c r="JR1439" s="71">
        <v>1</v>
      </c>
      <c r="JS1439" s="71">
        <v>1</v>
      </c>
      <c r="JT1439" s="71">
        <v>1</v>
      </c>
      <c r="JU1439" s="71">
        <v>0</v>
      </c>
      <c r="JV1439" s="71">
        <v>0</v>
      </c>
      <c r="JW1439" s="71">
        <v>0</v>
      </c>
      <c r="JX1439" s="71">
        <v>1</v>
      </c>
      <c r="JY1439" s="71">
        <v>1</v>
      </c>
      <c r="JZ1439" s="71">
        <v>1</v>
      </c>
      <c r="KA1439" s="71">
        <v>1</v>
      </c>
      <c r="KB1439" s="71">
        <v>1</v>
      </c>
      <c r="KC1439" s="71">
        <v>0</v>
      </c>
      <c r="KD1439" s="71">
        <v>0</v>
      </c>
      <c r="KE1439" s="71">
        <v>0</v>
      </c>
      <c r="KF1439" s="71">
        <v>0</v>
      </c>
      <c r="KG1439" s="71">
        <v>1</v>
      </c>
      <c r="KH1439" s="71">
        <v>1</v>
      </c>
      <c r="KI1439" s="71">
        <v>0</v>
      </c>
      <c r="KJ1439" s="71">
        <v>1</v>
      </c>
      <c r="KK1439" s="71">
        <v>1</v>
      </c>
      <c r="KL1439" s="71">
        <v>0</v>
      </c>
      <c r="KM1439" s="71">
        <v>0</v>
      </c>
      <c r="KN1439" s="71">
        <v>0</v>
      </c>
      <c r="KO1439" s="71">
        <v>0</v>
      </c>
      <c r="KP1439" s="71">
        <v>1</v>
      </c>
      <c r="KQ1439" s="71">
        <v>1</v>
      </c>
      <c r="KR1439" s="71">
        <v>0</v>
      </c>
      <c r="KS1439" s="71">
        <v>0</v>
      </c>
      <c r="KT1439" s="71">
        <v>1</v>
      </c>
      <c r="KU1439" s="71">
        <v>0</v>
      </c>
      <c r="KV1439" s="71">
        <v>0</v>
      </c>
      <c r="KW1439" s="71">
        <v>0</v>
      </c>
      <c r="KX1439" s="71">
        <v>1</v>
      </c>
      <c r="KY1439" s="71">
        <v>1</v>
      </c>
      <c r="KZ1439" s="71">
        <v>1</v>
      </c>
      <c r="LA1439" s="71">
        <v>3</v>
      </c>
    </row>
    <row r="1440" spans="1:313">
      <c r="A1440" s="218">
        <v>20</v>
      </c>
      <c r="B1440" s="221">
        <f t="shared" ca="1" si="527"/>
        <v>9</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c r="JP1440" s="71">
        <v>29</v>
      </c>
      <c r="JQ1440" s="71">
        <v>25</v>
      </c>
      <c r="JR1440" s="71">
        <v>27</v>
      </c>
      <c r="JS1440" s="71">
        <v>18</v>
      </c>
      <c r="JT1440" s="71">
        <v>22</v>
      </c>
      <c r="JU1440" s="71">
        <v>20</v>
      </c>
      <c r="JV1440" s="71">
        <v>19</v>
      </c>
      <c r="JW1440" s="71">
        <v>19</v>
      </c>
      <c r="JX1440" s="71">
        <v>21</v>
      </c>
      <c r="JY1440" s="71">
        <v>20</v>
      </c>
      <c r="JZ1440" s="71">
        <v>21</v>
      </c>
      <c r="KA1440" s="71">
        <v>19</v>
      </c>
      <c r="KB1440" s="71">
        <v>21</v>
      </c>
      <c r="KC1440" s="71">
        <v>17</v>
      </c>
      <c r="KD1440" s="71">
        <v>14</v>
      </c>
      <c r="KE1440" s="71">
        <v>15</v>
      </c>
      <c r="KF1440" s="71">
        <v>17</v>
      </c>
      <c r="KG1440" s="71">
        <v>20</v>
      </c>
      <c r="KH1440" s="71">
        <v>20</v>
      </c>
      <c r="KI1440" s="71">
        <v>17</v>
      </c>
      <c r="KJ1440" s="71">
        <v>21</v>
      </c>
      <c r="KK1440" s="71">
        <v>19</v>
      </c>
      <c r="KL1440" s="71">
        <v>19</v>
      </c>
      <c r="KM1440" s="71">
        <v>15</v>
      </c>
      <c r="KN1440" s="71">
        <v>15</v>
      </c>
      <c r="KO1440" s="71">
        <v>13</v>
      </c>
      <c r="KP1440" s="71">
        <v>14</v>
      </c>
      <c r="KQ1440" s="71">
        <v>13</v>
      </c>
      <c r="KR1440" s="71">
        <v>12</v>
      </c>
      <c r="KS1440" s="71">
        <v>16</v>
      </c>
      <c r="KT1440" s="71">
        <v>15</v>
      </c>
      <c r="KU1440" s="71">
        <v>14</v>
      </c>
      <c r="KV1440" s="71">
        <v>11</v>
      </c>
      <c r="KW1440" s="71">
        <v>11</v>
      </c>
      <c r="KX1440" s="71">
        <v>11</v>
      </c>
      <c r="KY1440" s="71">
        <v>11</v>
      </c>
      <c r="KZ1440" s="71">
        <v>10</v>
      </c>
      <c r="LA1440" s="71">
        <v>9</v>
      </c>
    </row>
    <row r="1441" spans="1:313">
      <c r="A1441" s="218">
        <v>21</v>
      </c>
      <c r="B1441" s="221">
        <f t="shared" ca="1" si="527"/>
        <v>11</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c r="JP1441" s="71">
        <v>3</v>
      </c>
      <c r="JQ1441" s="71">
        <v>4</v>
      </c>
      <c r="JR1441" s="71">
        <v>4</v>
      </c>
      <c r="JS1441" s="71">
        <v>4</v>
      </c>
      <c r="JT1441" s="71">
        <v>4</v>
      </c>
      <c r="JU1441" s="71">
        <v>6</v>
      </c>
      <c r="JV1441" s="71">
        <v>5</v>
      </c>
      <c r="JW1441" s="71">
        <v>8</v>
      </c>
      <c r="JX1441" s="71">
        <v>7</v>
      </c>
      <c r="JY1441" s="71">
        <v>8</v>
      </c>
      <c r="JZ1441" s="71">
        <v>9</v>
      </c>
      <c r="KA1441" s="71">
        <v>12</v>
      </c>
      <c r="KB1441" s="71">
        <v>11</v>
      </c>
      <c r="KC1441" s="71">
        <v>10</v>
      </c>
      <c r="KD1441" s="71">
        <v>12</v>
      </c>
      <c r="KE1441" s="71">
        <v>10</v>
      </c>
      <c r="KF1441" s="71">
        <v>9</v>
      </c>
      <c r="KG1441" s="71">
        <v>12</v>
      </c>
      <c r="KH1441" s="71">
        <v>11</v>
      </c>
      <c r="KI1441" s="71">
        <v>7</v>
      </c>
      <c r="KJ1441" s="71">
        <v>6</v>
      </c>
      <c r="KK1441" s="71">
        <v>8</v>
      </c>
      <c r="KL1441" s="71">
        <v>7</v>
      </c>
      <c r="KM1441" s="71">
        <v>8</v>
      </c>
      <c r="KN1441" s="71">
        <v>7</v>
      </c>
      <c r="KO1441" s="71">
        <v>7</v>
      </c>
      <c r="KP1441" s="71">
        <v>6</v>
      </c>
      <c r="KQ1441" s="71">
        <v>6</v>
      </c>
      <c r="KR1441" s="71">
        <v>7</v>
      </c>
      <c r="KS1441" s="71">
        <v>7</v>
      </c>
      <c r="KT1441" s="71">
        <v>11</v>
      </c>
      <c r="KU1441" s="71">
        <v>9</v>
      </c>
      <c r="KV1441" s="71">
        <v>10</v>
      </c>
      <c r="KW1441" s="71">
        <v>8</v>
      </c>
      <c r="KX1441" s="71">
        <v>9</v>
      </c>
      <c r="KY1441" s="71">
        <v>10</v>
      </c>
      <c r="KZ1441" s="71">
        <v>11</v>
      </c>
      <c r="LA1441" s="71">
        <v>11</v>
      </c>
    </row>
    <row r="1442" spans="1:313">
      <c r="A1442" s="218">
        <v>22</v>
      </c>
      <c r="B1442" s="221">
        <f t="shared" ca="1" si="527"/>
        <v>0</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c r="JP1442" s="71">
        <v>3</v>
      </c>
      <c r="JQ1442" s="71">
        <v>2</v>
      </c>
      <c r="JR1442" s="71">
        <v>1</v>
      </c>
      <c r="JS1442" s="71">
        <v>0</v>
      </c>
      <c r="JT1442" s="71">
        <v>4</v>
      </c>
      <c r="JU1442" s="71">
        <v>5</v>
      </c>
      <c r="JV1442" s="71">
        <v>5</v>
      </c>
      <c r="JW1442" s="71">
        <v>3</v>
      </c>
      <c r="JX1442" s="71">
        <v>3</v>
      </c>
      <c r="JY1442" s="71">
        <v>1</v>
      </c>
      <c r="JZ1442" s="71">
        <v>4</v>
      </c>
      <c r="KA1442" s="71">
        <v>3</v>
      </c>
      <c r="KB1442" s="71">
        <v>3</v>
      </c>
      <c r="KC1442" s="71">
        <v>4</v>
      </c>
      <c r="KD1442" s="71">
        <v>5</v>
      </c>
      <c r="KE1442" s="71">
        <v>5</v>
      </c>
      <c r="KF1442" s="71">
        <v>4</v>
      </c>
      <c r="KG1442" s="71">
        <v>3</v>
      </c>
      <c r="KH1442" s="71">
        <v>4</v>
      </c>
      <c r="KI1442" s="71">
        <v>3</v>
      </c>
      <c r="KJ1442" s="71">
        <v>3</v>
      </c>
      <c r="KK1442" s="71">
        <v>3</v>
      </c>
      <c r="KL1442" s="71">
        <v>4</v>
      </c>
      <c r="KM1442" s="71">
        <v>4</v>
      </c>
      <c r="KN1442" s="71">
        <v>3</v>
      </c>
      <c r="KO1442" s="71">
        <v>2</v>
      </c>
      <c r="KP1442" s="71">
        <v>3</v>
      </c>
      <c r="KQ1442" s="71">
        <v>2</v>
      </c>
      <c r="KR1442" s="71">
        <v>2</v>
      </c>
      <c r="KS1442" s="71">
        <v>1</v>
      </c>
      <c r="KT1442" s="71">
        <v>1</v>
      </c>
      <c r="KU1442" s="71">
        <v>0</v>
      </c>
      <c r="KV1442" s="71">
        <v>0</v>
      </c>
      <c r="KW1442" s="71">
        <v>1</v>
      </c>
      <c r="KX1442" s="71">
        <v>1</v>
      </c>
      <c r="KY1442" s="71">
        <v>1</v>
      </c>
      <c r="KZ1442" s="71">
        <v>1</v>
      </c>
      <c r="LA1442" s="71">
        <v>0</v>
      </c>
    </row>
    <row r="1443" spans="1:313">
      <c r="A1443" s="218">
        <v>23</v>
      </c>
      <c r="B1443" s="221">
        <f t="shared" ca="1" si="527"/>
        <v>2</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c r="JP1443" s="71">
        <v>2</v>
      </c>
      <c r="JQ1443" s="71">
        <v>3</v>
      </c>
      <c r="JR1443" s="71">
        <v>2</v>
      </c>
      <c r="JS1443" s="71">
        <v>1</v>
      </c>
      <c r="JT1443" s="71">
        <v>2</v>
      </c>
      <c r="JU1443" s="71">
        <v>2</v>
      </c>
      <c r="JV1443" s="71">
        <v>2</v>
      </c>
      <c r="JW1443" s="71">
        <v>2</v>
      </c>
      <c r="JX1443" s="71">
        <v>3</v>
      </c>
      <c r="JY1443" s="71">
        <v>4</v>
      </c>
      <c r="JZ1443" s="71">
        <v>4</v>
      </c>
      <c r="KA1443" s="71">
        <v>3</v>
      </c>
      <c r="KB1443" s="71">
        <v>0</v>
      </c>
      <c r="KC1443" s="71">
        <v>0</v>
      </c>
      <c r="KD1443" s="71">
        <v>1</v>
      </c>
      <c r="KE1443" s="71">
        <v>2</v>
      </c>
      <c r="KF1443" s="71">
        <v>1</v>
      </c>
      <c r="KG1443" s="71">
        <v>0</v>
      </c>
      <c r="KH1443" s="71">
        <v>1</v>
      </c>
      <c r="KI1443" s="71">
        <v>1</v>
      </c>
      <c r="KJ1443" s="71">
        <v>1</v>
      </c>
      <c r="KK1443" s="71">
        <v>2</v>
      </c>
      <c r="KL1443" s="71">
        <v>2</v>
      </c>
      <c r="KM1443" s="71">
        <v>1</v>
      </c>
      <c r="KN1443" s="71">
        <v>2</v>
      </c>
      <c r="KO1443" s="71">
        <v>2</v>
      </c>
      <c r="KP1443" s="71">
        <v>3</v>
      </c>
      <c r="KQ1443" s="71">
        <v>2</v>
      </c>
      <c r="KR1443" s="71">
        <v>3</v>
      </c>
      <c r="KS1443" s="71">
        <v>1</v>
      </c>
      <c r="KT1443" s="71">
        <v>1</v>
      </c>
      <c r="KU1443" s="71">
        <v>1</v>
      </c>
      <c r="KV1443" s="71">
        <v>1</v>
      </c>
      <c r="KW1443" s="71">
        <v>2</v>
      </c>
      <c r="KX1443" s="71">
        <v>1</v>
      </c>
      <c r="KY1443" s="71">
        <v>1</v>
      </c>
      <c r="KZ1443" s="71">
        <v>3</v>
      </c>
      <c r="LA1443" s="71">
        <v>2</v>
      </c>
    </row>
    <row r="1444" spans="1:313">
      <c r="A1444" s="218">
        <v>24</v>
      </c>
      <c r="B1444" s="221">
        <f t="shared" ca="1" si="527"/>
        <v>2</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c r="JP1444" s="71">
        <v>9</v>
      </c>
      <c r="JQ1444" s="71">
        <v>8</v>
      </c>
      <c r="JR1444" s="71">
        <v>5</v>
      </c>
      <c r="JS1444" s="71">
        <v>6</v>
      </c>
      <c r="JT1444" s="71">
        <v>4</v>
      </c>
      <c r="JU1444" s="71">
        <v>4</v>
      </c>
      <c r="JV1444" s="71">
        <v>4</v>
      </c>
      <c r="JW1444" s="71">
        <v>5</v>
      </c>
      <c r="JX1444" s="71">
        <v>4</v>
      </c>
      <c r="JY1444" s="71">
        <v>3</v>
      </c>
      <c r="JZ1444" s="71">
        <v>8</v>
      </c>
      <c r="KA1444" s="71">
        <v>7</v>
      </c>
      <c r="KB1444" s="71">
        <v>8</v>
      </c>
      <c r="KC1444" s="71">
        <v>6</v>
      </c>
      <c r="KD1444" s="71">
        <v>2</v>
      </c>
      <c r="KE1444" s="71">
        <v>2</v>
      </c>
      <c r="KF1444" s="71">
        <v>3</v>
      </c>
      <c r="KG1444" s="71">
        <v>5</v>
      </c>
      <c r="KH1444" s="71">
        <v>4</v>
      </c>
      <c r="KI1444" s="71">
        <v>4</v>
      </c>
      <c r="KJ1444" s="71">
        <v>6</v>
      </c>
      <c r="KK1444" s="71">
        <v>5</v>
      </c>
      <c r="KL1444" s="71">
        <v>7</v>
      </c>
      <c r="KM1444" s="71">
        <v>7</v>
      </c>
      <c r="KN1444" s="71">
        <v>9</v>
      </c>
      <c r="KO1444" s="71">
        <v>9</v>
      </c>
      <c r="KP1444" s="71">
        <v>10</v>
      </c>
      <c r="KQ1444" s="71">
        <v>6</v>
      </c>
      <c r="KR1444" s="71">
        <v>6</v>
      </c>
      <c r="KS1444" s="71">
        <v>7</v>
      </c>
      <c r="KT1444" s="71">
        <v>5</v>
      </c>
      <c r="KU1444" s="71">
        <v>4</v>
      </c>
      <c r="KV1444" s="71">
        <v>4</v>
      </c>
      <c r="KW1444" s="71">
        <v>4</v>
      </c>
      <c r="KX1444" s="71">
        <v>3</v>
      </c>
      <c r="KY1444" s="71">
        <v>2</v>
      </c>
      <c r="KZ1444" s="71">
        <v>2</v>
      </c>
      <c r="LA1444" s="71">
        <v>2</v>
      </c>
    </row>
    <row r="1445" spans="1:313">
      <c r="A1445" s="218">
        <v>25</v>
      </c>
      <c r="B1445" s="221">
        <f t="shared" ca="1" si="527"/>
        <v>3</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c r="JP1445" s="71">
        <v>9</v>
      </c>
      <c r="JQ1445" s="71">
        <v>9</v>
      </c>
      <c r="JR1445" s="71">
        <v>11</v>
      </c>
      <c r="JS1445" s="71">
        <v>11</v>
      </c>
      <c r="JT1445" s="71">
        <v>7</v>
      </c>
      <c r="JU1445" s="71">
        <v>7</v>
      </c>
      <c r="JV1445" s="71">
        <v>8</v>
      </c>
      <c r="JW1445" s="71">
        <v>9</v>
      </c>
      <c r="JX1445" s="71">
        <v>10</v>
      </c>
      <c r="JY1445" s="71">
        <v>8</v>
      </c>
      <c r="JZ1445" s="71">
        <v>11</v>
      </c>
      <c r="KA1445" s="71">
        <v>9</v>
      </c>
      <c r="KB1445" s="71">
        <v>8</v>
      </c>
      <c r="KC1445" s="71">
        <v>8</v>
      </c>
      <c r="KD1445" s="71">
        <v>10</v>
      </c>
      <c r="KE1445" s="71">
        <v>12</v>
      </c>
      <c r="KF1445" s="71">
        <v>13</v>
      </c>
      <c r="KG1445" s="71">
        <v>13</v>
      </c>
      <c r="KH1445" s="71">
        <v>16</v>
      </c>
      <c r="KI1445" s="71">
        <v>15</v>
      </c>
      <c r="KJ1445" s="71">
        <v>11</v>
      </c>
      <c r="KK1445" s="71">
        <v>12</v>
      </c>
      <c r="KL1445" s="71">
        <v>12</v>
      </c>
      <c r="KM1445" s="71">
        <v>15</v>
      </c>
      <c r="KN1445" s="71">
        <v>10</v>
      </c>
      <c r="KO1445" s="71">
        <v>10</v>
      </c>
      <c r="KP1445" s="71">
        <v>9</v>
      </c>
      <c r="KQ1445" s="71">
        <v>9</v>
      </c>
      <c r="KR1445" s="71">
        <v>9</v>
      </c>
      <c r="KS1445" s="71">
        <v>9</v>
      </c>
      <c r="KT1445" s="71">
        <v>9</v>
      </c>
      <c r="KU1445" s="71">
        <v>8</v>
      </c>
      <c r="KV1445" s="71">
        <v>7</v>
      </c>
      <c r="KW1445" s="71">
        <v>5</v>
      </c>
      <c r="KX1445" s="71">
        <v>7</v>
      </c>
      <c r="KY1445" s="71">
        <v>5</v>
      </c>
      <c r="KZ1445" s="71">
        <v>5</v>
      </c>
      <c r="LA1445" s="71">
        <v>3</v>
      </c>
    </row>
    <row r="1446" spans="1:313">
      <c r="A1446" s="218">
        <v>26</v>
      </c>
      <c r="B1446" s="221">
        <f t="shared" ca="1" si="527"/>
        <v>10</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c r="JP1446" s="71">
        <v>52</v>
      </c>
      <c r="JQ1446" s="71">
        <v>50</v>
      </c>
      <c r="JR1446" s="71">
        <v>54</v>
      </c>
      <c r="JS1446" s="71">
        <v>54</v>
      </c>
      <c r="JT1446" s="71">
        <v>51</v>
      </c>
      <c r="JU1446" s="71">
        <v>39</v>
      </c>
      <c r="JV1446" s="71">
        <v>45</v>
      </c>
      <c r="JW1446" s="71">
        <v>43</v>
      </c>
      <c r="JX1446" s="71">
        <v>42</v>
      </c>
      <c r="JY1446" s="71">
        <v>43</v>
      </c>
      <c r="JZ1446" s="71">
        <v>37</v>
      </c>
      <c r="KA1446" s="71">
        <v>36</v>
      </c>
      <c r="KB1446" s="71">
        <v>35</v>
      </c>
      <c r="KC1446" s="71">
        <v>33</v>
      </c>
      <c r="KD1446" s="71">
        <v>30</v>
      </c>
      <c r="KE1446" s="71">
        <v>29</v>
      </c>
      <c r="KF1446" s="71">
        <v>30</v>
      </c>
      <c r="KG1446" s="71">
        <v>38</v>
      </c>
      <c r="KH1446" s="71">
        <v>39</v>
      </c>
      <c r="KI1446" s="71">
        <v>33</v>
      </c>
      <c r="KJ1446" s="71">
        <v>37</v>
      </c>
      <c r="KK1446" s="71">
        <v>28</v>
      </c>
      <c r="KL1446" s="71">
        <v>27</v>
      </c>
      <c r="KM1446" s="71">
        <v>27</v>
      </c>
      <c r="KN1446" s="71">
        <v>27</v>
      </c>
      <c r="KO1446" s="71">
        <v>21</v>
      </c>
      <c r="KP1446" s="71">
        <v>21</v>
      </c>
      <c r="KQ1446" s="71">
        <v>18</v>
      </c>
      <c r="KR1446" s="71">
        <v>19</v>
      </c>
      <c r="KS1446" s="71">
        <v>18</v>
      </c>
      <c r="KT1446" s="71">
        <v>15</v>
      </c>
      <c r="KU1446" s="71">
        <v>12</v>
      </c>
      <c r="KV1446" s="71">
        <v>8</v>
      </c>
      <c r="KW1446" s="71">
        <v>13</v>
      </c>
      <c r="KX1446" s="71">
        <v>13</v>
      </c>
      <c r="KY1446" s="71">
        <v>13</v>
      </c>
      <c r="KZ1446" s="71">
        <v>13</v>
      </c>
      <c r="LA1446" s="71">
        <v>10</v>
      </c>
    </row>
    <row r="1447" spans="1:313">
      <c r="A1447" s="218">
        <v>27</v>
      </c>
      <c r="B1447" s="221">
        <f t="shared" ca="1" si="527"/>
        <v>43</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c r="JP1447" s="71">
        <v>120</v>
      </c>
      <c r="JQ1447" s="71">
        <v>114</v>
      </c>
      <c r="JR1447" s="71">
        <v>126</v>
      </c>
      <c r="JS1447" s="71">
        <v>130</v>
      </c>
      <c r="JT1447" s="71">
        <v>129</v>
      </c>
      <c r="JU1447" s="71">
        <v>109</v>
      </c>
      <c r="JV1447" s="71">
        <v>112</v>
      </c>
      <c r="JW1447" s="71">
        <v>108</v>
      </c>
      <c r="JX1447" s="71">
        <v>105</v>
      </c>
      <c r="JY1447" s="71">
        <v>103</v>
      </c>
      <c r="JZ1447" s="71">
        <v>78</v>
      </c>
      <c r="KA1447" s="71">
        <v>78</v>
      </c>
      <c r="KB1447" s="71">
        <v>79</v>
      </c>
      <c r="KC1447" s="71">
        <v>74</v>
      </c>
      <c r="KD1447" s="71">
        <v>86</v>
      </c>
      <c r="KE1447" s="71">
        <v>82</v>
      </c>
      <c r="KF1447" s="71">
        <v>75</v>
      </c>
      <c r="KG1447" s="71">
        <v>78</v>
      </c>
      <c r="KH1447" s="71">
        <v>82</v>
      </c>
      <c r="KI1447" s="71">
        <v>84</v>
      </c>
      <c r="KJ1447" s="71">
        <v>100</v>
      </c>
      <c r="KK1447" s="71">
        <v>90</v>
      </c>
      <c r="KL1447" s="71">
        <v>93</v>
      </c>
      <c r="KM1447" s="71">
        <v>90</v>
      </c>
      <c r="KN1447" s="71">
        <v>83</v>
      </c>
      <c r="KO1447" s="71">
        <v>77</v>
      </c>
      <c r="KP1447" s="71">
        <v>82</v>
      </c>
      <c r="KQ1447" s="71">
        <v>80</v>
      </c>
      <c r="KR1447" s="71">
        <v>71</v>
      </c>
      <c r="KS1447" s="71">
        <v>69</v>
      </c>
      <c r="KT1447" s="71">
        <v>70</v>
      </c>
      <c r="KU1447" s="71">
        <v>62</v>
      </c>
      <c r="KV1447" s="71">
        <v>55</v>
      </c>
      <c r="KW1447" s="71">
        <v>51</v>
      </c>
      <c r="KX1447" s="71">
        <v>50</v>
      </c>
      <c r="KY1447" s="71">
        <v>46</v>
      </c>
      <c r="KZ1447" s="71">
        <v>49</v>
      </c>
      <c r="LA1447" s="71">
        <v>43</v>
      </c>
    </row>
    <row r="1448" spans="1:313">
      <c r="A1448" s="218">
        <v>28</v>
      </c>
      <c r="B1448" s="221">
        <f t="shared" ca="1" si="527"/>
        <v>31</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c r="JP1448" s="71">
        <v>104</v>
      </c>
      <c r="JQ1448" s="71">
        <v>89</v>
      </c>
      <c r="JR1448" s="71">
        <v>91</v>
      </c>
      <c r="JS1448" s="71">
        <v>96</v>
      </c>
      <c r="JT1448" s="71">
        <v>98</v>
      </c>
      <c r="JU1448" s="71">
        <v>94</v>
      </c>
      <c r="JV1448" s="71">
        <v>86</v>
      </c>
      <c r="JW1448" s="71">
        <v>80</v>
      </c>
      <c r="JX1448" s="71">
        <v>84</v>
      </c>
      <c r="JY1448" s="71">
        <v>71</v>
      </c>
      <c r="JZ1448" s="71">
        <v>72</v>
      </c>
      <c r="KA1448" s="71">
        <v>68</v>
      </c>
      <c r="KB1448" s="71">
        <v>69</v>
      </c>
      <c r="KC1448" s="71">
        <v>61</v>
      </c>
      <c r="KD1448" s="71">
        <v>72</v>
      </c>
      <c r="KE1448" s="71">
        <v>69</v>
      </c>
      <c r="KF1448" s="71">
        <v>77</v>
      </c>
      <c r="KG1448" s="71">
        <v>71</v>
      </c>
      <c r="KH1448" s="71">
        <v>73</v>
      </c>
      <c r="KI1448" s="71">
        <v>68</v>
      </c>
      <c r="KJ1448" s="71">
        <v>63</v>
      </c>
      <c r="KK1448" s="71">
        <v>63</v>
      </c>
      <c r="KL1448" s="71">
        <v>64</v>
      </c>
      <c r="KM1448" s="71">
        <v>69</v>
      </c>
      <c r="KN1448" s="71">
        <v>60</v>
      </c>
      <c r="KO1448" s="71">
        <v>55</v>
      </c>
      <c r="KP1448" s="71">
        <v>57</v>
      </c>
      <c r="KQ1448" s="71">
        <v>55</v>
      </c>
      <c r="KR1448" s="71">
        <v>50</v>
      </c>
      <c r="KS1448" s="71">
        <v>52</v>
      </c>
      <c r="KT1448" s="71">
        <v>47</v>
      </c>
      <c r="KU1448" s="71">
        <v>44</v>
      </c>
      <c r="KV1448" s="71">
        <v>32</v>
      </c>
      <c r="KW1448" s="71">
        <v>37</v>
      </c>
      <c r="KX1448" s="71">
        <v>36</v>
      </c>
      <c r="KY1448" s="71">
        <v>40</v>
      </c>
      <c r="KZ1448" s="71">
        <v>40</v>
      </c>
      <c r="LA1448" s="71">
        <v>31</v>
      </c>
    </row>
    <row r="1449" spans="1:313">
      <c r="A1449" s="218">
        <v>29</v>
      </c>
      <c r="B1449" s="221">
        <f t="shared" ca="1" si="527"/>
        <v>319</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c r="JP1449" s="71">
        <v>1472</v>
      </c>
      <c r="JQ1449" s="71">
        <v>1435</v>
      </c>
      <c r="JR1449" s="71">
        <v>1677</v>
      </c>
      <c r="JS1449" s="71">
        <v>1777</v>
      </c>
      <c r="JT1449" s="71">
        <v>1767</v>
      </c>
      <c r="JU1449" s="71">
        <v>1676</v>
      </c>
      <c r="JV1449" s="71">
        <v>1667</v>
      </c>
      <c r="JW1449" s="71">
        <v>1662</v>
      </c>
      <c r="JX1449" s="71">
        <v>1570</v>
      </c>
      <c r="JY1449" s="71">
        <v>1552</v>
      </c>
      <c r="JZ1449" s="71">
        <v>1489</v>
      </c>
      <c r="KA1449" s="71">
        <v>1388</v>
      </c>
      <c r="KB1449" s="71">
        <v>1335</v>
      </c>
      <c r="KC1449" s="71">
        <v>1203</v>
      </c>
      <c r="KD1449" s="71">
        <v>1176</v>
      </c>
      <c r="KE1449" s="71">
        <v>1209</v>
      </c>
      <c r="KF1449" s="71">
        <v>1225</v>
      </c>
      <c r="KG1449" s="71">
        <v>1207</v>
      </c>
      <c r="KH1449" s="71">
        <v>1178</v>
      </c>
      <c r="KI1449" s="71">
        <v>1088</v>
      </c>
      <c r="KJ1449" s="71">
        <v>1117</v>
      </c>
      <c r="KK1449" s="71">
        <v>1065</v>
      </c>
      <c r="KL1449" s="71">
        <v>1027</v>
      </c>
      <c r="KM1449" s="71">
        <v>1018</v>
      </c>
      <c r="KN1449" s="71">
        <v>893</v>
      </c>
      <c r="KO1449" s="71">
        <v>836</v>
      </c>
      <c r="KP1449" s="71">
        <v>794</v>
      </c>
      <c r="KQ1449" s="71">
        <v>716</v>
      </c>
      <c r="KR1449" s="71">
        <v>678</v>
      </c>
      <c r="KS1449" s="71">
        <v>578</v>
      </c>
      <c r="KT1449" s="71">
        <v>531</v>
      </c>
      <c r="KU1449" s="71">
        <v>481</v>
      </c>
      <c r="KV1449" s="71">
        <v>459</v>
      </c>
      <c r="KW1449" s="71">
        <v>431</v>
      </c>
      <c r="KX1449" s="71">
        <v>422</v>
      </c>
      <c r="KY1449" s="71">
        <v>396</v>
      </c>
      <c r="KZ1449" s="71">
        <v>362</v>
      </c>
      <c r="LA1449" s="71">
        <v>319</v>
      </c>
    </row>
    <row r="1450" spans="1:313">
      <c r="A1450" s="218">
        <v>30</v>
      </c>
      <c r="B1450" s="221">
        <f t="shared" ca="1" si="527"/>
        <v>10</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c r="JP1450" s="71">
        <v>6</v>
      </c>
      <c r="JQ1450" s="71">
        <v>5</v>
      </c>
      <c r="JR1450" s="71">
        <v>7</v>
      </c>
      <c r="JS1450" s="71">
        <v>6</v>
      </c>
      <c r="JT1450" s="71">
        <v>6</v>
      </c>
      <c r="JU1450" s="71">
        <v>5</v>
      </c>
      <c r="JV1450" s="71">
        <v>4</v>
      </c>
      <c r="JW1450" s="71">
        <v>1</v>
      </c>
      <c r="JX1450" s="71">
        <v>3</v>
      </c>
      <c r="JY1450" s="71">
        <v>4</v>
      </c>
      <c r="JZ1450" s="71">
        <v>5</v>
      </c>
      <c r="KA1450" s="71">
        <v>8</v>
      </c>
      <c r="KB1450" s="71">
        <v>8</v>
      </c>
      <c r="KC1450" s="71">
        <v>8</v>
      </c>
      <c r="KD1450" s="71">
        <v>7</v>
      </c>
      <c r="KE1450" s="71">
        <v>8</v>
      </c>
      <c r="KF1450" s="71">
        <v>8</v>
      </c>
      <c r="KG1450" s="71">
        <v>8</v>
      </c>
      <c r="KH1450" s="71">
        <v>12</v>
      </c>
      <c r="KI1450" s="71">
        <v>11</v>
      </c>
      <c r="KJ1450" s="71">
        <v>10</v>
      </c>
      <c r="KK1450" s="71">
        <v>9</v>
      </c>
      <c r="KL1450" s="71">
        <v>8</v>
      </c>
      <c r="KM1450" s="71">
        <v>8</v>
      </c>
      <c r="KN1450" s="71">
        <v>7</v>
      </c>
      <c r="KO1450" s="71">
        <v>9</v>
      </c>
      <c r="KP1450" s="71">
        <v>9</v>
      </c>
      <c r="KQ1450" s="71">
        <v>11</v>
      </c>
      <c r="KR1450" s="71">
        <v>11</v>
      </c>
      <c r="KS1450" s="71">
        <v>9</v>
      </c>
      <c r="KT1450" s="71">
        <v>6</v>
      </c>
      <c r="KU1450" s="71">
        <v>7</v>
      </c>
      <c r="KV1450" s="71">
        <v>8</v>
      </c>
      <c r="KW1450" s="71">
        <v>7</v>
      </c>
      <c r="KX1450" s="71">
        <v>10</v>
      </c>
      <c r="KY1450" s="71">
        <v>10</v>
      </c>
      <c r="KZ1450" s="71">
        <v>9</v>
      </c>
      <c r="LA1450" s="71">
        <v>10</v>
      </c>
    </row>
    <row r="1451" spans="1:313">
      <c r="A1451" s="218">
        <v>31</v>
      </c>
      <c r="B1451" s="221">
        <f t="shared" ca="1" si="527"/>
        <v>18</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c r="JP1451" s="71">
        <v>33</v>
      </c>
      <c r="JQ1451" s="71">
        <v>37</v>
      </c>
      <c r="JR1451" s="71">
        <v>41</v>
      </c>
      <c r="JS1451" s="71">
        <v>38</v>
      </c>
      <c r="JT1451" s="71">
        <v>37</v>
      </c>
      <c r="JU1451" s="71">
        <v>28</v>
      </c>
      <c r="JV1451" s="71">
        <v>27</v>
      </c>
      <c r="JW1451" s="71">
        <v>34</v>
      </c>
      <c r="JX1451" s="71">
        <v>34</v>
      </c>
      <c r="JY1451" s="71">
        <v>32</v>
      </c>
      <c r="JZ1451" s="71">
        <v>34</v>
      </c>
      <c r="KA1451" s="71">
        <v>36</v>
      </c>
      <c r="KB1451" s="71">
        <v>29</v>
      </c>
      <c r="KC1451" s="71">
        <v>30</v>
      </c>
      <c r="KD1451" s="71">
        <v>34</v>
      </c>
      <c r="KE1451" s="71">
        <v>35</v>
      </c>
      <c r="KF1451" s="71">
        <v>36</v>
      </c>
      <c r="KG1451" s="71">
        <v>31</v>
      </c>
      <c r="KH1451" s="71">
        <v>37</v>
      </c>
      <c r="KI1451" s="71">
        <v>34</v>
      </c>
      <c r="KJ1451" s="71">
        <v>34</v>
      </c>
      <c r="KK1451" s="71">
        <v>36</v>
      </c>
      <c r="KL1451" s="71">
        <v>39</v>
      </c>
      <c r="KM1451" s="71">
        <v>29</v>
      </c>
      <c r="KN1451" s="71">
        <v>27</v>
      </c>
      <c r="KO1451" s="71">
        <v>25</v>
      </c>
      <c r="KP1451" s="71">
        <v>28</v>
      </c>
      <c r="KQ1451" s="71">
        <v>29</v>
      </c>
      <c r="KR1451" s="71">
        <v>24</v>
      </c>
      <c r="KS1451" s="71">
        <v>26</v>
      </c>
      <c r="KT1451" s="71">
        <v>29</v>
      </c>
      <c r="KU1451" s="71">
        <v>31</v>
      </c>
      <c r="KV1451" s="71">
        <v>29</v>
      </c>
      <c r="KW1451" s="71">
        <v>25</v>
      </c>
      <c r="KX1451" s="71">
        <v>23</v>
      </c>
      <c r="KY1451" s="71">
        <v>19</v>
      </c>
      <c r="KZ1451" s="71">
        <v>19</v>
      </c>
      <c r="LA1451" s="71">
        <v>18</v>
      </c>
    </row>
    <row r="1452" spans="1:313">
      <c r="A1452" s="218">
        <v>32</v>
      </c>
      <c r="B1452" s="221">
        <f t="shared" ca="1" si="527"/>
        <v>21</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c r="JP1452" s="71">
        <v>22</v>
      </c>
      <c r="JQ1452" s="71">
        <v>14</v>
      </c>
      <c r="JR1452" s="71">
        <v>13</v>
      </c>
      <c r="JS1452" s="71">
        <v>10</v>
      </c>
      <c r="JT1452" s="71">
        <v>13</v>
      </c>
      <c r="JU1452" s="71">
        <v>12</v>
      </c>
      <c r="JV1452" s="71">
        <v>15</v>
      </c>
      <c r="JW1452" s="71">
        <v>11</v>
      </c>
      <c r="JX1452" s="71">
        <v>15</v>
      </c>
      <c r="JY1452" s="71">
        <v>10</v>
      </c>
      <c r="JZ1452" s="71">
        <v>15</v>
      </c>
      <c r="KA1452" s="71">
        <v>16</v>
      </c>
      <c r="KB1452" s="71">
        <v>16</v>
      </c>
      <c r="KC1452" s="71">
        <v>19</v>
      </c>
      <c r="KD1452" s="71">
        <v>18</v>
      </c>
      <c r="KE1452" s="71">
        <v>16</v>
      </c>
      <c r="KF1452" s="71">
        <v>15</v>
      </c>
      <c r="KG1452" s="71">
        <v>23</v>
      </c>
      <c r="KH1452" s="71">
        <v>16</v>
      </c>
      <c r="KI1452" s="71">
        <v>17</v>
      </c>
      <c r="KJ1452" s="71">
        <v>22</v>
      </c>
      <c r="KK1452" s="71">
        <v>20</v>
      </c>
      <c r="KL1452" s="71">
        <v>16</v>
      </c>
      <c r="KM1452" s="71">
        <v>17</v>
      </c>
      <c r="KN1452" s="71">
        <v>15</v>
      </c>
      <c r="KO1452" s="71">
        <v>13</v>
      </c>
      <c r="KP1452" s="71">
        <v>11</v>
      </c>
      <c r="KQ1452" s="71">
        <v>13</v>
      </c>
      <c r="KR1452" s="71">
        <v>10</v>
      </c>
      <c r="KS1452" s="71">
        <v>13</v>
      </c>
      <c r="KT1452" s="71">
        <v>17</v>
      </c>
      <c r="KU1452" s="71">
        <v>15</v>
      </c>
      <c r="KV1452" s="71">
        <v>12</v>
      </c>
      <c r="KW1452" s="71">
        <v>16</v>
      </c>
      <c r="KX1452" s="71">
        <v>14</v>
      </c>
      <c r="KY1452" s="71">
        <v>12</v>
      </c>
      <c r="KZ1452" s="71">
        <v>19</v>
      </c>
      <c r="LA1452" s="71">
        <v>21</v>
      </c>
    </row>
    <row r="1453" spans="1:313">
      <c r="A1453" s="218">
        <v>33</v>
      </c>
      <c r="B1453" s="221">
        <f t="shared" ca="1" si="527"/>
        <v>3</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c r="JP1453" s="71">
        <v>1</v>
      </c>
      <c r="JQ1453" s="71">
        <v>2</v>
      </c>
      <c r="JR1453" s="71">
        <v>3</v>
      </c>
      <c r="JS1453" s="71">
        <v>4</v>
      </c>
      <c r="JT1453" s="71">
        <v>5</v>
      </c>
      <c r="JU1453" s="71">
        <v>2</v>
      </c>
      <c r="JV1453" s="71">
        <v>2</v>
      </c>
      <c r="JW1453" s="71">
        <v>3</v>
      </c>
      <c r="JX1453" s="71">
        <v>4</v>
      </c>
      <c r="JY1453" s="71">
        <v>4</v>
      </c>
      <c r="JZ1453" s="71">
        <v>5</v>
      </c>
      <c r="KA1453" s="71">
        <v>1</v>
      </c>
      <c r="KB1453" s="71">
        <v>3</v>
      </c>
      <c r="KC1453" s="71">
        <v>3</v>
      </c>
      <c r="KD1453" s="71">
        <v>1</v>
      </c>
      <c r="KE1453" s="71">
        <v>2</v>
      </c>
      <c r="KF1453" s="71">
        <v>3</v>
      </c>
      <c r="KG1453" s="71">
        <v>4</v>
      </c>
      <c r="KH1453" s="71">
        <v>6</v>
      </c>
      <c r="KI1453" s="71">
        <v>6</v>
      </c>
      <c r="KJ1453" s="71">
        <v>9</v>
      </c>
      <c r="KK1453" s="71">
        <v>7</v>
      </c>
      <c r="KL1453" s="71">
        <v>6</v>
      </c>
      <c r="KM1453" s="71">
        <v>9</v>
      </c>
      <c r="KN1453" s="71">
        <v>5</v>
      </c>
      <c r="KO1453" s="71">
        <v>5</v>
      </c>
      <c r="KP1453" s="71">
        <v>8</v>
      </c>
      <c r="KQ1453" s="71">
        <v>6</v>
      </c>
      <c r="KR1453" s="71">
        <v>4</v>
      </c>
      <c r="KS1453" s="71">
        <v>7</v>
      </c>
      <c r="KT1453" s="71">
        <v>5</v>
      </c>
      <c r="KU1453" s="71">
        <v>5</v>
      </c>
      <c r="KV1453" s="71">
        <v>5</v>
      </c>
      <c r="KW1453" s="71">
        <v>4</v>
      </c>
      <c r="KX1453" s="71">
        <v>4</v>
      </c>
      <c r="KY1453" s="71">
        <v>4</v>
      </c>
      <c r="KZ1453" s="71">
        <v>1</v>
      </c>
      <c r="LA1453" s="71">
        <v>3</v>
      </c>
    </row>
    <row r="1454" spans="1:313">
      <c r="A1454" s="218">
        <v>34</v>
      </c>
      <c r="B1454" s="221">
        <f t="shared" ca="1" si="527"/>
        <v>3</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c r="JP1454" s="71">
        <v>2</v>
      </c>
      <c r="JQ1454" s="71">
        <v>0</v>
      </c>
      <c r="JR1454" s="71">
        <v>2</v>
      </c>
      <c r="JS1454" s="71">
        <v>2</v>
      </c>
      <c r="JT1454" s="71">
        <v>3</v>
      </c>
      <c r="JU1454" s="71">
        <v>4</v>
      </c>
      <c r="JV1454" s="71">
        <v>1</v>
      </c>
      <c r="JW1454" s="71">
        <v>1</v>
      </c>
      <c r="JX1454" s="71">
        <v>0</v>
      </c>
      <c r="JY1454" s="71">
        <v>2</v>
      </c>
      <c r="JZ1454" s="71">
        <v>3</v>
      </c>
      <c r="KA1454" s="71">
        <v>3</v>
      </c>
      <c r="KB1454" s="71">
        <v>1</v>
      </c>
      <c r="KC1454" s="71">
        <v>1</v>
      </c>
      <c r="KD1454" s="71">
        <v>1</v>
      </c>
      <c r="KE1454" s="71">
        <v>2</v>
      </c>
      <c r="KF1454" s="71">
        <v>2</v>
      </c>
      <c r="KG1454" s="71">
        <v>2</v>
      </c>
      <c r="KH1454" s="71">
        <v>1</v>
      </c>
      <c r="KI1454" s="71">
        <v>3</v>
      </c>
      <c r="KJ1454" s="71">
        <v>4</v>
      </c>
      <c r="KK1454" s="71">
        <v>3</v>
      </c>
      <c r="KL1454" s="71">
        <v>2</v>
      </c>
      <c r="KM1454" s="71">
        <v>1</v>
      </c>
      <c r="KN1454" s="71">
        <v>2</v>
      </c>
      <c r="KO1454" s="71">
        <v>3</v>
      </c>
      <c r="KP1454" s="71">
        <v>3</v>
      </c>
      <c r="KQ1454" s="71">
        <v>3</v>
      </c>
      <c r="KR1454" s="71">
        <v>4</v>
      </c>
      <c r="KS1454" s="71">
        <v>3</v>
      </c>
      <c r="KT1454" s="71">
        <v>3</v>
      </c>
      <c r="KU1454" s="71">
        <v>2</v>
      </c>
      <c r="KV1454" s="71">
        <v>2</v>
      </c>
      <c r="KW1454" s="71">
        <v>3</v>
      </c>
      <c r="KX1454" s="71">
        <v>4</v>
      </c>
      <c r="KY1454" s="71">
        <v>3</v>
      </c>
      <c r="KZ1454" s="71">
        <v>2</v>
      </c>
      <c r="LA1454" s="71">
        <v>3</v>
      </c>
    </row>
    <row r="1455" spans="1:313">
      <c r="A1455" s="218">
        <v>35</v>
      </c>
      <c r="B1455" s="221">
        <f t="shared" ca="1" si="527"/>
        <v>88</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c r="JP1455" s="71">
        <v>146</v>
      </c>
      <c r="JQ1455" s="71">
        <v>119</v>
      </c>
      <c r="JR1455" s="71">
        <v>112</v>
      </c>
      <c r="JS1455" s="71">
        <v>107</v>
      </c>
      <c r="JT1455" s="71">
        <v>117</v>
      </c>
      <c r="JU1455" s="71">
        <v>120</v>
      </c>
      <c r="JV1455" s="71">
        <v>106</v>
      </c>
      <c r="JW1455" s="71">
        <v>95</v>
      </c>
      <c r="JX1455" s="71">
        <v>107</v>
      </c>
      <c r="JY1455" s="71">
        <v>99</v>
      </c>
      <c r="JZ1455" s="71">
        <v>103</v>
      </c>
      <c r="KA1455" s="71">
        <v>108</v>
      </c>
      <c r="KB1455" s="71">
        <v>104</v>
      </c>
      <c r="KC1455" s="71">
        <v>96</v>
      </c>
      <c r="KD1455" s="71">
        <v>97</v>
      </c>
      <c r="KE1455" s="71">
        <v>110</v>
      </c>
      <c r="KF1455" s="71">
        <v>106</v>
      </c>
      <c r="KG1455" s="71">
        <v>104</v>
      </c>
      <c r="KH1455" s="71">
        <v>97</v>
      </c>
      <c r="KI1455" s="71">
        <v>92</v>
      </c>
      <c r="KJ1455" s="71">
        <v>114</v>
      </c>
      <c r="KK1455" s="71">
        <v>130</v>
      </c>
      <c r="KL1455" s="71">
        <v>118</v>
      </c>
      <c r="KM1455" s="71">
        <v>126</v>
      </c>
      <c r="KN1455" s="71">
        <v>125</v>
      </c>
      <c r="KO1455" s="71">
        <v>107</v>
      </c>
      <c r="KP1455" s="71">
        <v>111</v>
      </c>
      <c r="KQ1455" s="71">
        <v>108</v>
      </c>
      <c r="KR1455" s="71">
        <v>111</v>
      </c>
      <c r="KS1455" s="71">
        <v>113</v>
      </c>
      <c r="KT1455" s="71">
        <v>115</v>
      </c>
      <c r="KU1455" s="71">
        <v>105</v>
      </c>
      <c r="KV1455" s="71">
        <v>79</v>
      </c>
      <c r="KW1455" s="71">
        <v>87</v>
      </c>
      <c r="KX1455" s="71">
        <v>86</v>
      </c>
      <c r="KY1455" s="71">
        <v>96</v>
      </c>
      <c r="KZ1455" s="71">
        <v>97</v>
      </c>
      <c r="LA1455" s="71">
        <v>88</v>
      </c>
    </row>
    <row r="1456" spans="1:313">
      <c r="A1456" s="218">
        <v>36</v>
      </c>
      <c r="B1456" s="221">
        <f t="shared" ca="1" si="527"/>
        <v>100</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c r="JP1456" s="71">
        <v>650</v>
      </c>
      <c r="JQ1456" s="71">
        <v>607</v>
      </c>
      <c r="JR1456" s="71">
        <v>687</v>
      </c>
      <c r="JS1456" s="71">
        <v>758</v>
      </c>
      <c r="JT1456" s="71">
        <v>804</v>
      </c>
      <c r="JU1456" s="71">
        <v>755</v>
      </c>
      <c r="JV1456" s="71">
        <v>769</v>
      </c>
      <c r="JW1456" s="71">
        <v>779</v>
      </c>
      <c r="JX1456" s="71">
        <v>690</v>
      </c>
      <c r="JY1456" s="71">
        <v>678</v>
      </c>
      <c r="JZ1456" s="71">
        <v>655</v>
      </c>
      <c r="KA1456" s="71">
        <v>624</v>
      </c>
      <c r="KB1456" s="71">
        <v>607</v>
      </c>
      <c r="KC1456" s="71">
        <v>555</v>
      </c>
      <c r="KD1456" s="71">
        <v>541</v>
      </c>
      <c r="KE1456" s="71">
        <v>555</v>
      </c>
      <c r="KF1456" s="71">
        <v>559</v>
      </c>
      <c r="KG1456" s="71">
        <v>566</v>
      </c>
      <c r="KH1456" s="71">
        <v>545</v>
      </c>
      <c r="KI1456" s="71">
        <v>517</v>
      </c>
      <c r="KJ1456" s="71">
        <v>545</v>
      </c>
      <c r="KK1456" s="71">
        <v>495</v>
      </c>
      <c r="KL1456" s="71">
        <v>473</v>
      </c>
      <c r="KM1456" s="71">
        <v>457</v>
      </c>
      <c r="KN1456" s="71">
        <v>430</v>
      </c>
      <c r="KO1456" s="71">
        <v>348</v>
      </c>
      <c r="KP1456" s="71">
        <v>346</v>
      </c>
      <c r="KQ1456" s="71">
        <v>278</v>
      </c>
      <c r="KR1456" s="71">
        <v>250</v>
      </c>
      <c r="KS1456" s="71">
        <v>224</v>
      </c>
      <c r="KT1456" s="71">
        <v>213</v>
      </c>
      <c r="KU1456" s="71">
        <v>180</v>
      </c>
      <c r="KV1456" s="71">
        <v>165</v>
      </c>
      <c r="KW1456" s="71">
        <v>183</v>
      </c>
      <c r="KX1456" s="71">
        <v>175</v>
      </c>
      <c r="KY1456" s="71">
        <v>168</v>
      </c>
      <c r="KZ1456" s="71">
        <v>148</v>
      </c>
      <c r="LA1456" s="71">
        <v>100</v>
      </c>
    </row>
    <row r="1457" spans="1:313">
      <c r="A1457" s="218">
        <v>37</v>
      </c>
      <c r="B1457" s="221">
        <f t="shared" ca="1" si="527"/>
        <v>73</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c r="JP1457" s="71">
        <v>109</v>
      </c>
      <c r="JQ1457" s="71">
        <v>93</v>
      </c>
      <c r="JR1457" s="71">
        <v>100</v>
      </c>
      <c r="JS1457" s="71">
        <v>76</v>
      </c>
      <c r="JT1457" s="71">
        <v>73</v>
      </c>
      <c r="JU1457" s="71">
        <v>64</v>
      </c>
      <c r="JV1457" s="71">
        <v>67</v>
      </c>
      <c r="JW1457" s="71">
        <v>74</v>
      </c>
      <c r="JX1457" s="71">
        <v>76</v>
      </c>
      <c r="JY1457" s="71">
        <v>68</v>
      </c>
      <c r="JZ1457" s="71">
        <v>71</v>
      </c>
      <c r="KA1457" s="71">
        <v>62</v>
      </c>
      <c r="KB1457" s="71">
        <v>73</v>
      </c>
      <c r="KC1457" s="71">
        <v>66</v>
      </c>
      <c r="KD1457" s="71">
        <v>69</v>
      </c>
      <c r="KE1457" s="71">
        <v>68</v>
      </c>
      <c r="KF1457" s="71">
        <v>68</v>
      </c>
      <c r="KG1457" s="71">
        <v>75</v>
      </c>
      <c r="KH1457" s="71">
        <v>73</v>
      </c>
      <c r="KI1457" s="71">
        <v>69</v>
      </c>
      <c r="KJ1457" s="71">
        <v>77</v>
      </c>
      <c r="KK1457" s="71">
        <v>64</v>
      </c>
      <c r="KL1457" s="71">
        <v>66</v>
      </c>
      <c r="KM1457" s="71">
        <v>68</v>
      </c>
      <c r="KN1457" s="71">
        <v>68</v>
      </c>
      <c r="KO1457" s="71">
        <v>68</v>
      </c>
      <c r="KP1457" s="71">
        <v>67</v>
      </c>
      <c r="KQ1457" s="71">
        <v>67</v>
      </c>
      <c r="KR1457" s="71">
        <v>62</v>
      </c>
      <c r="KS1457" s="71">
        <v>64</v>
      </c>
      <c r="KT1457" s="71">
        <v>72</v>
      </c>
      <c r="KU1457" s="71">
        <v>76</v>
      </c>
      <c r="KV1457" s="71">
        <v>71</v>
      </c>
      <c r="KW1457" s="71">
        <v>64</v>
      </c>
      <c r="KX1457" s="71">
        <v>60</v>
      </c>
      <c r="KY1457" s="71">
        <v>55</v>
      </c>
      <c r="KZ1457" s="71">
        <v>64</v>
      </c>
      <c r="LA1457" s="71">
        <v>73</v>
      </c>
    </row>
    <row r="1458" spans="1:313">
      <c r="A1458" s="218">
        <v>38</v>
      </c>
      <c r="B1458" s="221">
        <f t="shared" ca="1" si="527"/>
        <v>10</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c r="JP1458" s="71">
        <v>18</v>
      </c>
      <c r="JQ1458" s="71">
        <v>14</v>
      </c>
      <c r="JR1458" s="71">
        <v>12</v>
      </c>
      <c r="JS1458" s="71">
        <v>14</v>
      </c>
      <c r="JT1458" s="71">
        <v>17</v>
      </c>
      <c r="JU1458" s="71">
        <v>14</v>
      </c>
      <c r="JV1458" s="71">
        <v>19</v>
      </c>
      <c r="JW1458" s="71">
        <v>19</v>
      </c>
      <c r="JX1458" s="71">
        <v>19</v>
      </c>
      <c r="JY1458" s="71">
        <v>22</v>
      </c>
      <c r="JZ1458" s="71">
        <v>27</v>
      </c>
      <c r="KA1458" s="71">
        <v>24</v>
      </c>
      <c r="KB1458" s="71">
        <v>19</v>
      </c>
      <c r="KC1458" s="71">
        <v>13</v>
      </c>
      <c r="KD1458" s="71">
        <v>17</v>
      </c>
      <c r="KE1458" s="71">
        <v>16</v>
      </c>
      <c r="KF1458" s="71">
        <v>13</v>
      </c>
      <c r="KG1458" s="71">
        <v>14</v>
      </c>
      <c r="KH1458" s="71">
        <v>13</v>
      </c>
      <c r="KI1458" s="71">
        <v>11</v>
      </c>
      <c r="KJ1458" s="71">
        <v>14</v>
      </c>
      <c r="KK1458" s="71">
        <v>16</v>
      </c>
      <c r="KL1458" s="71">
        <v>16</v>
      </c>
      <c r="KM1458" s="71">
        <v>20</v>
      </c>
      <c r="KN1458" s="71">
        <v>20</v>
      </c>
      <c r="KO1458" s="71">
        <v>22</v>
      </c>
      <c r="KP1458" s="71">
        <v>18</v>
      </c>
      <c r="KQ1458" s="71">
        <v>21</v>
      </c>
      <c r="KR1458" s="71">
        <v>15</v>
      </c>
      <c r="KS1458" s="71">
        <v>16</v>
      </c>
      <c r="KT1458" s="71">
        <v>17</v>
      </c>
      <c r="KU1458" s="71">
        <v>10</v>
      </c>
      <c r="KV1458" s="71">
        <v>12</v>
      </c>
      <c r="KW1458" s="71">
        <v>12</v>
      </c>
      <c r="KX1458" s="71">
        <v>12</v>
      </c>
      <c r="KY1458" s="71">
        <v>11</v>
      </c>
      <c r="KZ1458" s="71">
        <v>10</v>
      </c>
      <c r="LA1458" s="71">
        <v>10</v>
      </c>
    </row>
    <row r="1459" spans="1:313">
      <c r="A1459" s="218">
        <v>39</v>
      </c>
      <c r="B1459" s="221">
        <f t="shared" ca="1" si="527"/>
        <v>4</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c r="JP1459" s="71">
        <v>2</v>
      </c>
      <c r="JQ1459" s="71">
        <v>2</v>
      </c>
      <c r="JR1459" s="71">
        <v>2</v>
      </c>
      <c r="JS1459" s="71">
        <v>2</v>
      </c>
      <c r="JT1459" s="71">
        <v>4</v>
      </c>
      <c r="JU1459" s="71">
        <v>4</v>
      </c>
      <c r="JV1459" s="71">
        <v>4</v>
      </c>
      <c r="JW1459" s="71">
        <v>3</v>
      </c>
      <c r="JX1459" s="71">
        <v>3</v>
      </c>
      <c r="JY1459" s="71">
        <v>3</v>
      </c>
      <c r="JZ1459" s="71">
        <v>4</v>
      </c>
      <c r="KA1459" s="71">
        <v>3</v>
      </c>
      <c r="KB1459" s="71">
        <v>4</v>
      </c>
      <c r="KC1459" s="71">
        <v>3</v>
      </c>
      <c r="KD1459" s="71">
        <v>5</v>
      </c>
      <c r="KE1459" s="71">
        <v>4</v>
      </c>
      <c r="KF1459" s="71">
        <v>4</v>
      </c>
      <c r="KG1459" s="71">
        <v>6</v>
      </c>
      <c r="KH1459" s="71">
        <v>4</v>
      </c>
      <c r="KI1459" s="71">
        <v>4</v>
      </c>
      <c r="KJ1459" s="71">
        <v>4</v>
      </c>
      <c r="KK1459" s="71">
        <v>4</v>
      </c>
      <c r="KL1459" s="71">
        <v>4</v>
      </c>
      <c r="KM1459" s="71">
        <v>5</v>
      </c>
      <c r="KN1459" s="71">
        <v>4</v>
      </c>
      <c r="KO1459" s="71">
        <v>4</v>
      </c>
      <c r="KP1459" s="71">
        <v>4</v>
      </c>
      <c r="KQ1459" s="71">
        <v>5</v>
      </c>
      <c r="KR1459" s="71">
        <v>6</v>
      </c>
      <c r="KS1459" s="71">
        <v>5</v>
      </c>
      <c r="KT1459" s="71">
        <v>4</v>
      </c>
      <c r="KU1459" s="71">
        <v>3</v>
      </c>
      <c r="KV1459" s="71">
        <v>2</v>
      </c>
      <c r="KW1459" s="71">
        <v>2</v>
      </c>
      <c r="KX1459" s="71">
        <v>1</v>
      </c>
      <c r="KY1459" s="71">
        <v>3</v>
      </c>
      <c r="KZ1459" s="71">
        <v>2</v>
      </c>
      <c r="LA1459" s="71">
        <v>4</v>
      </c>
    </row>
    <row r="1460" spans="1:313">
      <c r="A1460" s="218">
        <v>40</v>
      </c>
      <c r="B1460" s="221">
        <f t="shared" ca="1" si="527"/>
        <v>6</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c r="JP1460" s="71">
        <v>6</v>
      </c>
      <c r="JQ1460" s="71">
        <v>5</v>
      </c>
      <c r="JR1460" s="71">
        <v>5</v>
      </c>
      <c r="JS1460" s="71">
        <v>4</v>
      </c>
      <c r="JT1460" s="71">
        <v>4</v>
      </c>
      <c r="JU1460" s="71">
        <v>5</v>
      </c>
      <c r="JV1460" s="71">
        <v>4</v>
      </c>
      <c r="JW1460" s="71">
        <v>7</v>
      </c>
      <c r="JX1460" s="71">
        <v>6</v>
      </c>
      <c r="JY1460" s="71">
        <v>6</v>
      </c>
      <c r="JZ1460" s="71">
        <v>8</v>
      </c>
      <c r="KA1460" s="71">
        <v>8</v>
      </c>
      <c r="KB1460" s="71">
        <v>9</v>
      </c>
      <c r="KC1460" s="71">
        <v>7</v>
      </c>
      <c r="KD1460" s="71">
        <v>5</v>
      </c>
      <c r="KE1460" s="71">
        <v>8</v>
      </c>
      <c r="KF1460" s="71">
        <v>8</v>
      </c>
      <c r="KG1460" s="71">
        <v>9</v>
      </c>
      <c r="KH1460" s="71">
        <v>9</v>
      </c>
      <c r="KI1460" s="71">
        <v>7</v>
      </c>
      <c r="KJ1460" s="71">
        <v>8</v>
      </c>
      <c r="KK1460" s="71">
        <v>6</v>
      </c>
      <c r="KL1460" s="71">
        <v>8</v>
      </c>
      <c r="KM1460" s="71">
        <v>7</v>
      </c>
      <c r="KN1460" s="71">
        <v>5</v>
      </c>
      <c r="KO1460" s="71">
        <v>7</v>
      </c>
      <c r="KP1460" s="71">
        <v>4</v>
      </c>
      <c r="KQ1460" s="71">
        <v>5</v>
      </c>
      <c r="KR1460" s="71">
        <v>6</v>
      </c>
      <c r="KS1460" s="71">
        <v>9</v>
      </c>
      <c r="KT1460" s="71">
        <v>10</v>
      </c>
      <c r="KU1460" s="71">
        <v>7</v>
      </c>
      <c r="KV1460" s="71">
        <v>7</v>
      </c>
      <c r="KW1460" s="71">
        <v>9</v>
      </c>
      <c r="KX1460" s="71">
        <v>8</v>
      </c>
      <c r="KY1460" s="71">
        <v>6</v>
      </c>
      <c r="KZ1460" s="71">
        <v>8</v>
      </c>
      <c r="LA1460" s="71">
        <v>6</v>
      </c>
    </row>
    <row r="1461" spans="1:313">
      <c r="A1461" s="218">
        <v>41</v>
      </c>
      <c r="B1461" s="221">
        <f t="shared" ca="1" si="527"/>
        <v>56</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c r="JP1461" s="71">
        <v>178</v>
      </c>
      <c r="JQ1461" s="71">
        <v>150</v>
      </c>
      <c r="JR1461" s="71">
        <v>166</v>
      </c>
      <c r="JS1461" s="71">
        <v>171</v>
      </c>
      <c r="JT1461" s="71">
        <v>158</v>
      </c>
      <c r="JU1461" s="71">
        <v>163</v>
      </c>
      <c r="JV1461" s="71">
        <v>171</v>
      </c>
      <c r="JW1461" s="71">
        <v>159</v>
      </c>
      <c r="JX1461" s="71">
        <v>156</v>
      </c>
      <c r="JY1461" s="71">
        <v>171</v>
      </c>
      <c r="JZ1461" s="71">
        <v>153</v>
      </c>
      <c r="KA1461" s="71">
        <v>180</v>
      </c>
      <c r="KB1461" s="71">
        <v>169</v>
      </c>
      <c r="KC1461" s="71">
        <v>147</v>
      </c>
      <c r="KD1461" s="71">
        <v>154</v>
      </c>
      <c r="KE1461" s="71">
        <v>166</v>
      </c>
      <c r="KF1461" s="71">
        <v>158</v>
      </c>
      <c r="KG1461" s="71">
        <v>151</v>
      </c>
      <c r="KH1461" s="71">
        <v>148</v>
      </c>
      <c r="KI1461" s="71">
        <v>140</v>
      </c>
      <c r="KJ1461" s="71">
        <v>140</v>
      </c>
      <c r="KK1461" s="71">
        <v>129</v>
      </c>
      <c r="KL1461" s="71">
        <v>120</v>
      </c>
      <c r="KM1461" s="71">
        <v>131</v>
      </c>
      <c r="KN1461" s="71">
        <v>136</v>
      </c>
      <c r="KO1461" s="71">
        <v>126</v>
      </c>
      <c r="KP1461" s="71">
        <v>123</v>
      </c>
      <c r="KQ1461" s="71">
        <v>106</v>
      </c>
      <c r="KR1461" s="71">
        <v>104</v>
      </c>
      <c r="KS1461" s="71">
        <v>93</v>
      </c>
      <c r="KT1461" s="71">
        <v>94</v>
      </c>
      <c r="KU1461" s="71">
        <v>80</v>
      </c>
      <c r="KV1461" s="71">
        <v>74</v>
      </c>
      <c r="KW1461" s="71">
        <v>73</v>
      </c>
      <c r="KX1461" s="71">
        <v>68</v>
      </c>
      <c r="KY1461" s="71">
        <v>57</v>
      </c>
      <c r="KZ1461" s="71">
        <v>53</v>
      </c>
      <c r="LA1461" s="71">
        <v>56</v>
      </c>
    </row>
    <row r="1462" spans="1:313">
      <c r="A1462" s="218">
        <v>42</v>
      </c>
      <c r="B1462" s="221">
        <f t="shared" ca="1" si="527"/>
        <v>109</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c r="JP1462" s="71">
        <v>237</v>
      </c>
      <c r="JQ1462" s="71">
        <v>200</v>
      </c>
      <c r="JR1462" s="71">
        <v>213</v>
      </c>
      <c r="JS1462" s="71">
        <v>230</v>
      </c>
      <c r="JT1462" s="71">
        <v>214</v>
      </c>
      <c r="JU1462" s="71">
        <v>207</v>
      </c>
      <c r="JV1462" s="71">
        <v>206</v>
      </c>
      <c r="JW1462" s="71">
        <v>176</v>
      </c>
      <c r="JX1462" s="71">
        <v>169</v>
      </c>
      <c r="JY1462" s="71">
        <v>180</v>
      </c>
      <c r="JZ1462" s="71">
        <v>182</v>
      </c>
      <c r="KA1462" s="71">
        <v>189</v>
      </c>
      <c r="KB1462" s="71">
        <v>196</v>
      </c>
      <c r="KC1462" s="71">
        <v>172</v>
      </c>
      <c r="KD1462" s="71">
        <v>174</v>
      </c>
      <c r="KE1462" s="71">
        <v>172</v>
      </c>
      <c r="KF1462" s="71">
        <v>175</v>
      </c>
      <c r="KG1462" s="71">
        <v>175</v>
      </c>
      <c r="KH1462" s="71">
        <v>190</v>
      </c>
      <c r="KI1462" s="71">
        <v>181</v>
      </c>
      <c r="KJ1462" s="71">
        <v>177</v>
      </c>
      <c r="KK1462" s="71">
        <v>175</v>
      </c>
      <c r="KL1462" s="71">
        <v>172</v>
      </c>
      <c r="KM1462" s="71">
        <v>178</v>
      </c>
      <c r="KN1462" s="71">
        <v>182</v>
      </c>
      <c r="KO1462" s="71">
        <v>165</v>
      </c>
      <c r="KP1462" s="71">
        <v>170</v>
      </c>
      <c r="KQ1462" s="71">
        <v>159</v>
      </c>
      <c r="KR1462" s="71">
        <v>145</v>
      </c>
      <c r="KS1462" s="71">
        <v>143</v>
      </c>
      <c r="KT1462" s="71">
        <v>149</v>
      </c>
      <c r="KU1462" s="71">
        <v>139</v>
      </c>
      <c r="KV1462" s="71">
        <v>128</v>
      </c>
      <c r="KW1462" s="71">
        <v>131</v>
      </c>
      <c r="KX1462" s="71">
        <v>136</v>
      </c>
      <c r="KY1462" s="71">
        <v>128</v>
      </c>
      <c r="KZ1462" s="71">
        <v>125</v>
      </c>
      <c r="LA1462" s="71">
        <v>109</v>
      </c>
    </row>
    <row r="1463" spans="1:313">
      <c r="A1463" s="218">
        <v>43</v>
      </c>
      <c r="B1463" s="221">
        <f t="shared" ca="1" si="527"/>
        <v>12</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c r="JP1463" s="71">
        <v>16</v>
      </c>
      <c r="JQ1463" s="71">
        <v>11</v>
      </c>
      <c r="JR1463" s="71">
        <v>11</v>
      </c>
      <c r="JS1463" s="71">
        <v>15</v>
      </c>
      <c r="JT1463" s="71">
        <v>16</v>
      </c>
      <c r="JU1463" s="71">
        <v>16</v>
      </c>
      <c r="JV1463" s="71">
        <v>22</v>
      </c>
      <c r="JW1463" s="71">
        <v>20</v>
      </c>
      <c r="JX1463" s="71">
        <v>20</v>
      </c>
      <c r="JY1463" s="71">
        <v>18</v>
      </c>
      <c r="JZ1463" s="71">
        <v>17</v>
      </c>
      <c r="KA1463" s="71">
        <v>21</v>
      </c>
      <c r="KB1463" s="71">
        <v>15</v>
      </c>
      <c r="KC1463" s="71">
        <v>15</v>
      </c>
      <c r="KD1463" s="71">
        <v>14</v>
      </c>
      <c r="KE1463" s="71">
        <v>12</v>
      </c>
      <c r="KF1463" s="71">
        <v>11</v>
      </c>
      <c r="KG1463" s="71">
        <v>17</v>
      </c>
      <c r="KH1463" s="71">
        <v>20</v>
      </c>
      <c r="KI1463" s="71">
        <v>19</v>
      </c>
      <c r="KJ1463" s="71">
        <v>16</v>
      </c>
      <c r="KK1463" s="71">
        <v>15</v>
      </c>
      <c r="KL1463" s="71">
        <v>12</v>
      </c>
      <c r="KM1463" s="71">
        <v>15</v>
      </c>
      <c r="KN1463" s="71">
        <v>16</v>
      </c>
      <c r="KO1463" s="71">
        <v>19</v>
      </c>
      <c r="KP1463" s="71">
        <v>13</v>
      </c>
      <c r="KQ1463" s="71">
        <v>13</v>
      </c>
      <c r="KR1463" s="71">
        <v>13</v>
      </c>
      <c r="KS1463" s="71">
        <v>12</v>
      </c>
      <c r="KT1463" s="71">
        <v>13</v>
      </c>
      <c r="KU1463" s="71">
        <v>14</v>
      </c>
      <c r="KV1463" s="71">
        <v>18</v>
      </c>
      <c r="KW1463" s="71">
        <v>18</v>
      </c>
      <c r="KX1463" s="71">
        <v>16</v>
      </c>
      <c r="KY1463" s="71">
        <v>13</v>
      </c>
      <c r="KZ1463" s="71">
        <v>17</v>
      </c>
      <c r="LA1463" s="71">
        <v>12</v>
      </c>
    </row>
    <row r="1464" spans="1:313">
      <c r="A1464" s="218">
        <v>44</v>
      </c>
      <c r="B1464" s="221">
        <f t="shared" ca="1" si="527"/>
        <v>7</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c r="JP1464" s="71">
        <v>96</v>
      </c>
      <c r="JQ1464" s="71">
        <v>105</v>
      </c>
      <c r="JR1464" s="71">
        <v>111</v>
      </c>
      <c r="JS1464" s="71">
        <v>118</v>
      </c>
      <c r="JT1464" s="71">
        <v>119</v>
      </c>
      <c r="JU1464" s="71">
        <v>111</v>
      </c>
      <c r="JV1464" s="71">
        <v>114</v>
      </c>
      <c r="JW1464" s="71">
        <v>104</v>
      </c>
      <c r="JX1464" s="71">
        <v>94</v>
      </c>
      <c r="JY1464" s="71">
        <v>86</v>
      </c>
      <c r="JZ1464" s="71">
        <v>80</v>
      </c>
      <c r="KA1464" s="71">
        <v>62</v>
      </c>
      <c r="KB1464" s="71">
        <v>51</v>
      </c>
      <c r="KC1464" s="71">
        <v>58</v>
      </c>
      <c r="KD1464" s="71">
        <v>56</v>
      </c>
      <c r="KE1464" s="71">
        <v>57</v>
      </c>
      <c r="KF1464" s="71">
        <v>55</v>
      </c>
      <c r="KG1464" s="71">
        <v>61</v>
      </c>
      <c r="KH1464" s="71">
        <v>57</v>
      </c>
      <c r="KI1464" s="71">
        <v>55</v>
      </c>
      <c r="KJ1464" s="71">
        <v>50</v>
      </c>
      <c r="KK1464" s="71">
        <v>41</v>
      </c>
      <c r="KL1464" s="71">
        <v>35</v>
      </c>
      <c r="KM1464" s="71">
        <v>36</v>
      </c>
      <c r="KN1464" s="71">
        <v>31</v>
      </c>
      <c r="KO1464" s="71">
        <v>32</v>
      </c>
      <c r="KP1464" s="71">
        <v>28</v>
      </c>
      <c r="KQ1464" s="71">
        <v>17</v>
      </c>
      <c r="KR1464" s="71">
        <v>21</v>
      </c>
      <c r="KS1464" s="71">
        <v>18</v>
      </c>
      <c r="KT1464" s="71">
        <v>11</v>
      </c>
      <c r="KU1464" s="71">
        <v>13</v>
      </c>
      <c r="KV1464" s="71">
        <v>9</v>
      </c>
      <c r="KW1464" s="71">
        <v>6</v>
      </c>
      <c r="KX1464" s="71">
        <v>9</v>
      </c>
      <c r="KY1464" s="71">
        <v>10</v>
      </c>
      <c r="KZ1464" s="71">
        <v>8</v>
      </c>
      <c r="LA1464" s="71">
        <v>7</v>
      </c>
    </row>
    <row r="1465" spans="1:313">
      <c r="A1465" s="218">
        <v>45</v>
      </c>
      <c r="B1465" s="221">
        <f t="shared" ca="1" si="527"/>
        <v>10</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c r="JP1465" s="71">
        <v>18</v>
      </c>
      <c r="JQ1465" s="71">
        <v>15</v>
      </c>
      <c r="JR1465" s="71">
        <v>20</v>
      </c>
      <c r="JS1465" s="71">
        <v>11</v>
      </c>
      <c r="JT1465" s="71">
        <v>15</v>
      </c>
      <c r="JU1465" s="71">
        <v>17</v>
      </c>
      <c r="JV1465" s="71">
        <v>18</v>
      </c>
      <c r="JW1465" s="71">
        <v>17</v>
      </c>
      <c r="JX1465" s="71">
        <v>15</v>
      </c>
      <c r="JY1465" s="71">
        <v>15</v>
      </c>
      <c r="JZ1465" s="71">
        <v>18</v>
      </c>
      <c r="KA1465" s="71">
        <v>19</v>
      </c>
      <c r="KB1465" s="71">
        <v>22</v>
      </c>
      <c r="KC1465" s="71">
        <v>17</v>
      </c>
      <c r="KD1465" s="71">
        <v>16</v>
      </c>
      <c r="KE1465" s="71">
        <v>19</v>
      </c>
      <c r="KF1465" s="71">
        <v>15</v>
      </c>
      <c r="KG1465" s="71">
        <v>14</v>
      </c>
      <c r="KH1465" s="71">
        <v>14</v>
      </c>
      <c r="KI1465" s="71">
        <v>11</v>
      </c>
      <c r="KJ1465" s="71">
        <v>14</v>
      </c>
      <c r="KK1465" s="71">
        <v>13</v>
      </c>
      <c r="KL1465" s="71">
        <v>13</v>
      </c>
      <c r="KM1465" s="71">
        <v>14</v>
      </c>
      <c r="KN1465" s="71">
        <v>15</v>
      </c>
      <c r="KO1465" s="71">
        <v>14</v>
      </c>
      <c r="KP1465" s="71">
        <v>16</v>
      </c>
      <c r="KQ1465" s="71">
        <v>18</v>
      </c>
      <c r="KR1465" s="71">
        <v>18</v>
      </c>
      <c r="KS1465" s="71">
        <v>17</v>
      </c>
      <c r="KT1465" s="71">
        <v>14</v>
      </c>
      <c r="KU1465" s="71">
        <v>11</v>
      </c>
      <c r="KV1465" s="71">
        <v>15</v>
      </c>
      <c r="KW1465" s="71">
        <v>14</v>
      </c>
      <c r="KX1465" s="71">
        <v>16</v>
      </c>
      <c r="KY1465" s="71">
        <v>17</v>
      </c>
      <c r="KZ1465" s="71">
        <v>13</v>
      </c>
      <c r="LA1465" s="71">
        <v>10</v>
      </c>
    </row>
    <row r="1466" spans="1:313">
      <c r="A1466" s="218">
        <v>46</v>
      </c>
      <c r="B1466" s="221">
        <f t="shared" ca="1" si="527"/>
        <v>16</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c r="JP1466" s="71">
        <v>45</v>
      </c>
      <c r="JQ1466" s="71">
        <v>35</v>
      </c>
      <c r="JR1466" s="71">
        <v>36</v>
      </c>
      <c r="JS1466" s="71">
        <v>34</v>
      </c>
      <c r="JT1466" s="71">
        <v>34</v>
      </c>
      <c r="JU1466" s="71">
        <v>32</v>
      </c>
      <c r="JV1466" s="71">
        <v>27</v>
      </c>
      <c r="JW1466" s="71">
        <v>33</v>
      </c>
      <c r="JX1466" s="71">
        <v>33</v>
      </c>
      <c r="JY1466" s="71">
        <v>38</v>
      </c>
      <c r="JZ1466" s="71">
        <v>41</v>
      </c>
      <c r="KA1466" s="71">
        <v>40</v>
      </c>
      <c r="KB1466" s="71">
        <v>43</v>
      </c>
      <c r="KC1466" s="71">
        <v>40</v>
      </c>
      <c r="KD1466" s="71">
        <v>45</v>
      </c>
      <c r="KE1466" s="71">
        <v>38</v>
      </c>
      <c r="KF1466" s="71">
        <v>36</v>
      </c>
      <c r="KG1466" s="71">
        <v>35</v>
      </c>
      <c r="KH1466" s="71">
        <v>28</v>
      </c>
      <c r="KI1466" s="71">
        <v>23</v>
      </c>
      <c r="KJ1466" s="71">
        <v>34</v>
      </c>
      <c r="KK1466" s="71">
        <v>33</v>
      </c>
      <c r="KL1466" s="71">
        <v>30</v>
      </c>
      <c r="KM1466" s="71">
        <v>37</v>
      </c>
      <c r="KN1466" s="71">
        <v>46</v>
      </c>
      <c r="KO1466" s="71">
        <v>39</v>
      </c>
      <c r="KP1466" s="71">
        <v>37</v>
      </c>
      <c r="KQ1466" s="71">
        <v>30</v>
      </c>
      <c r="KR1466" s="71">
        <v>29</v>
      </c>
      <c r="KS1466" s="71">
        <v>26</v>
      </c>
      <c r="KT1466" s="71">
        <v>21</v>
      </c>
      <c r="KU1466" s="71">
        <v>15</v>
      </c>
      <c r="KV1466" s="71">
        <v>13</v>
      </c>
      <c r="KW1466" s="71">
        <v>16</v>
      </c>
      <c r="KX1466" s="71">
        <v>17</v>
      </c>
      <c r="KY1466" s="71">
        <v>16</v>
      </c>
      <c r="KZ1466" s="71">
        <v>18</v>
      </c>
      <c r="LA1466" s="71">
        <v>16</v>
      </c>
    </row>
    <row r="1467" spans="1:313">
      <c r="A1467" s="218">
        <v>47</v>
      </c>
      <c r="B1467" s="221">
        <f t="shared" ca="1" si="527"/>
        <v>0</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c r="JP1467" s="71">
        <v>3</v>
      </c>
      <c r="JQ1467" s="71">
        <v>4</v>
      </c>
      <c r="JR1467" s="71">
        <v>6</v>
      </c>
      <c r="JS1467" s="71">
        <v>5</v>
      </c>
      <c r="JT1467" s="71">
        <v>6</v>
      </c>
      <c r="JU1467" s="71">
        <v>7</v>
      </c>
      <c r="JV1467" s="71">
        <v>7</v>
      </c>
      <c r="JW1467" s="71">
        <v>7</v>
      </c>
      <c r="JX1467" s="71">
        <v>8</v>
      </c>
      <c r="JY1467" s="71">
        <v>9</v>
      </c>
      <c r="JZ1467" s="71">
        <v>8</v>
      </c>
      <c r="KA1467" s="71">
        <v>9</v>
      </c>
      <c r="KB1467" s="71">
        <v>5</v>
      </c>
      <c r="KC1467" s="71">
        <v>8</v>
      </c>
      <c r="KD1467" s="71">
        <v>5</v>
      </c>
      <c r="KE1467" s="71">
        <v>5</v>
      </c>
      <c r="KF1467" s="71">
        <v>3</v>
      </c>
      <c r="KG1467" s="71">
        <v>4</v>
      </c>
      <c r="KH1467" s="71">
        <v>6</v>
      </c>
      <c r="KI1467" s="71">
        <v>6</v>
      </c>
      <c r="KJ1467" s="71">
        <v>6</v>
      </c>
      <c r="KK1467" s="71">
        <v>6</v>
      </c>
      <c r="KL1467" s="71">
        <v>7</v>
      </c>
      <c r="KM1467" s="71">
        <v>7</v>
      </c>
      <c r="KN1467" s="71">
        <v>5</v>
      </c>
      <c r="KO1467" s="71">
        <v>5</v>
      </c>
      <c r="KP1467" s="71">
        <v>7</v>
      </c>
      <c r="KQ1467" s="71">
        <v>5</v>
      </c>
      <c r="KR1467" s="71">
        <v>5</v>
      </c>
      <c r="KS1467" s="71">
        <v>5</v>
      </c>
      <c r="KT1467" s="71">
        <v>5</v>
      </c>
      <c r="KU1467" s="71">
        <v>5</v>
      </c>
      <c r="KV1467" s="71">
        <v>6</v>
      </c>
      <c r="KW1467" s="71">
        <v>4</v>
      </c>
      <c r="KX1467" s="71">
        <v>4</v>
      </c>
      <c r="KY1467" s="71">
        <v>4</v>
      </c>
      <c r="KZ1467" s="71">
        <v>2</v>
      </c>
      <c r="LA1467" s="71">
        <v>0</v>
      </c>
    </row>
    <row r="1468" spans="1:313">
      <c r="A1468" s="218">
        <v>48</v>
      </c>
      <c r="B1468" s="221">
        <f t="shared" ca="1" si="527"/>
        <v>327</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c r="JP1468" s="71">
        <v>1210</v>
      </c>
      <c r="JQ1468" s="71">
        <v>1099</v>
      </c>
      <c r="JR1468" s="71">
        <v>1122</v>
      </c>
      <c r="JS1468" s="71">
        <v>1159</v>
      </c>
      <c r="JT1468" s="71">
        <v>1200</v>
      </c>
      <c r="JU1468" s="71">
        <v>1203</v>
      </c>
      <c r="JV1468" s="71">
        <v>1105</v>
      </c>
      <c r="JW1468" s="71">
        <v>1072</v>
      </c>
      <c r="JX1468" s="71">
        <v>1071</v>
      </c>
      <c r="JY1468" s="71">
        <v>1043</v>
      </c>
      <c r="JZ1468" s="71">
        <v>970</v>
      </c>
      <c r="KA1468" s="71">
        <v>962</v>
      </c>
      <c r="KB1468" s="71">
        <v>913</v>
      </c>
      <c r="KC1468" s="71">
        <v>901</v>
      </c>
      <c r="KD1468" s="71">
        <v>937</v>
      </c>
      <c r="KE1468" s="71">
        <v>899</v>
      </c>
      <c r="KF1468" s="71">
        <v>878</v>
      </c>
      <c r="KG1468" s="71">
        <v>871</v>
      </c>
      <c r="KH1468" s="71">
        <v>850</v>
      </c>
      <c r="KI1468" s="71">
        <v>805</v>
      </c>
      <c r="KJ1468" s="71">
        <v>752</v>
      </c>
      <c r="KK1468" s="71">
        <v>724</v>
      </c>
      <c r="KL1468" s="71">
        <v>712</v>
      </c>
      <c r="KM1468" s="71">
        <v>730</v>
      </c>
      <c r="KN1468" s="71">
        <v>653</v>
      </c>
      <c r="KO1468" s="71">
        <v>572</v>
      </c>
      <c r="KP1468" s="71">
        <v>565</v>
      </c>
      <c r="KQ1468" s="71">
        <v>516</v>
      </c>
      <c r="KR1468" s="71">
        <v>516</v>
      </c>
      <c r="KS1468" s="71">
        <v>500</v>
      </c>
      <c r="KT1468" s="71">
        <v>504</v>
      </c>
      <c r="KU1468" s="71">
        <v>475</v>
      </c>
      <c r="KV1468" s="71">
        <v>413</v>
      </c>
      <c r="KW1468" s="71">
        <v>393</v>
      </c>
      <c r="KX1468" s="71">
        <v>386</v>
      </c>
      <c r="KY1468" s="71">
        <v>348</v>
      </c>
      <c r="KZ1468" s="71">
        <v>321</v>
      </c>
      <c r="LA1468" s="71">
        <v>327</v>
      </c>
    </row>
    <row r="1469" spans="1:313">
      <c r="A1469" s="218">
        <v>49</v>
      </c>
      <c r="B1469" s="221">
        <f t="shared" ca="1" si="527"/>
        <v>110</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c r="JP1469" s="71">
        <v>294</v>
      </c>
      <c r="JQ1469" s="71">
        <v>257</v>
      </c>
      <c r="JR1469" s="71">
        <v>246</v>
      </c>
      <c r="JS1469" s="71">
        <v>254</v>
      </c>
      <c r="JT1469" s="71">
        <v>264</v>
      </c>
      <c r="JU1469" s="71">
        <v>257</v>
      </c>
      <c r="JV1469" s="71">
        <v>247</v>
      </c>
      <c r="JW1469" s="71">
        <v>242</v>
      </c>
      <c r="JX1469" s="71">
        <v>244</v>
      </c>
      <c r="JY1469" s="71">
        <v>244</v>
      </c>
      <c r="JZ1469" s="71">
        <v>222</v>
      </c>
      <c r="KA1469" s="71">
        <v>235</v>
      </c>
      <c r="KB1469" s="71">
        <v>220</v>
      </c>
      <c r="KC1469" s="71">
        <v>208</v>
      </c>
      <c r="KD1469" s="71">
        <v>224</v>
      </c>
      <c r="KE1469" s="71">
        <v>215</v>
      </c>
      <c r="KF1469" s="71">
        <v>220</v>
      </c>
      <c r="KG1469" s="71">
        <v>222</v>
      </c>
      <c r="KH1469" s="71">
        <v>234</v>
      </c>
      <c r="KI1469" s="71">
        <v>205</v>
      </c>
      <c r="KJ1469" s="71">
        <v>202</v>
      </c>
      <c r="KK1469" s="71">
        <v>220</v>
      </c>
      <c r="KL1469" s="71">
        <v>222</v>
      </c>
      <c r="KM1469" s="71">
        <v>236</v>
      </c>
      <c r="KN1469" s="71">
        <v>214</v>
      </c>
      <c r="KO1469" s="71">
        <v>194</v>
      </c>
      <c r="KP1469" s="71">
        <v>178</v>
      </c>
      <c r="KQ1469" s="71">
        <v>171</v>
      </c>
      <c r="KR1469" s="71">
        <v>158</v>
      </c>
      <c r="KS1469" s="71">
        <v>161</v>
      </c>
      <c r="KT1469" s="71">
        <v>156</v>
      </c>
      <c r="KU1469" s="71">
        <v>144</v>
      </c>
      <c r="KV1469" s="71">
        <v>144</v>
      </c>
      <c r="KW1469" s="71">
        <v>130</v>
      </c>
      <c r="KX1469" s="71">
        <v>136</v>
      </c>
      <c r="KY1469" s="71">
        <v>140</v>
      </c>
      <c r="KZ1469" s="71">
        <v>116</v>
      </c>
      <c r="LA1469" s="71">
        <v>110</v>
      </c>
    </row>
    <row r="1470" spans="1:313">
      <c r="A1470" s="218">
        <v>50</v>
      </c>
      <c r="B1470" s="221">
        <f t="shared" ca="1" si="527"/>
        <v>133</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c r="JP1470" s="71">
        <v>683</v>
      </c>
      <c r="JQ1470" s="71">
        <v>686</v>
      </c>
      <c r="JR1470" s="71">
        <v>780</v>
      </c>
      <c r="JS1470" s="71">
        <v>842</v>
      </c>
      <c r="JT1470" s="71">
        <v>848</v>
      </c>
      <c r="JU1470" s="71">
        <v>872</v>
      </c>
      <c r="JV1470" s="71">
        <v>894</v>
      </c>
      <c r="JW1470" s="71">
        <v>895</v>
      </c>
      <c r="JX1470" s="71">
        <v>907</v>
      </c>
      <c r="JY1470" s="71">
        <v>881</v>
      </c>
      <c r="JZ1470" s="71">
        <v>879</v>
      </c>
      <c r="KA1470" s="71">
        <v>831</v>
      </c>
      <c r="KB1470" s="71">
        <v>713</v>
      </c>
      <c r="KC1470" s="71">
        <v>627</v>
      </c>
      <c r="KD1470" s="71">
        <v>620</v>
      </c>
      <c r="KE1470" s="71">
        <v>581</v>
      </c>
      <c r="KF1470" s="71">
        <v>571</v>
      </c>
      <c r="KG1470" s="71">
        <v>575</v>
      </c>
      <c r="KH1470" s="71">
        <v>533</v>
      </c>
      <c r="KI1470" s="71">
        <v>464</v>
      </c>
      <c r="KJ1470" s="71">
        <v>442</v>
      </c>
      <c r="KK1470" s="71">
        <v>412</v>
      </c>
      <c r="KL1470" s="71">
        <v>389</v>
      </c>
      <c r="KM1470" s="71">
        <v>387</v>
      </c>
      <c r="KN1470" s="71">
        <v>333</v>
      </c>
      <c r="KO1470" s="71">
        <v>297</v>
      </c>
      <c r="KP1470" s="71">
        <v>292</v>
      </c>
      <c r="KQ1470" s="71">
        <v>279</v>
      </c>
      <c r="KR1470" s="71">
        <v>222</v>
      </c>
      <c r="KS1470" s="71">
        <v>203</v>
      </c>
      <c r="KT1470" s="71">
        <v>205</v>
      </c>
      <c r="KU1470" s="71">
        <v>203</v>
      </c>
      <c r="KV1470" s="71">
        <v>167</v>
      </c>
      <c r="KW1470" s="71">
        <v>181</v>
      </c>
      <c r="KX1470" s="71">
        <v>169</v>
      </c>
      <c r="KY1470" s="71">
        <v>158</v>
      </c>
      <c r="KZ1470" s="71">
        <v>144</v>
      </c>
      <c r="LA1470" s="71">
        <v>133</v>
      </c>
    </row>
    <row r="1471" spans="1:313">
      <c r="A1471" s="218">
        <v>51</v>
      </c>
      <c r="B1471" s="221">
        <f t="shared" ca="1" si="527"/>
        <v>140</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c r="JP1471" s="71">
        <v>236</v>
      </c>
      <c r="JQ1471" s="71">
        <v>223</v>
      </c>
      <c r="JR1471" s="71">
        <v>228</v>
      </c>
      <c r="JS1471" s="71">
        <v>231</v>
      </c>
      <c r="JT1471" s="71">
        <v>230</v>
      </c>
      <c r="JU1471" s="71">
        <v>228</v>
      </c>
      <c r="JV1471" s="71">
        <v>222</v>
      </c>
      <c r="JW1471" s="71">
        <v>219</v>
      </c>
      <c r="JX1471" s="71">
        <v>217</v>
      </c>
      <c r="JY1471" s="71">
        <v>227</v>
      </c>
      <c r="JZ1471" s="71">
        <v>222</v>
      </c>
      <c r="KA1471" s="71">
        <v>219</v>
      </c>
      <c r="KB1471" s="71">
        <v>201</v>
      </c>
      <c r="KC1471" s="71">
        <v>188</v>
      </c>
      <c r="KD1471" s="71">
        <v>181</v>
      </c>
      <c r="KE1471" s="71">
        <v>198</v>
      </c>
      <c r="KF1471" s="71">
        <v>205</v>
      </c>
      <c r="KG1471" s="71">
        <v>211</v>
      </c>
      <c r="KH1471" s="71">
        <v>215</v>
      </c>
      <c r="KI1471" s="71">
        <v>213</v>
      </c>
      <c r="KJ1471" s="71">
        <v>230</v>
      </c>
      <c r="KK1471" s="71">
        <v>247</v>
      </c>
      <c r="KL1471" s="71">
        <v>250</v>
      </c>
      <c r="KM1471" s="71">
        <v>248</v>
      </c>
      <c r="KN1471" s="71">
        <v>221</v>
      </c>
      <c r="KO1471" s="71">
        <v>194</v>
      </c>
      <c r="KP1471" s="71">
        <v>196</v>
      </c>
      <c r="KQ1471" s="71">
        <v>171</v>
      </c>
      <c r="KR1471" s="71">
        <v>173</v>
      </c>
      <c r="KS1471" s="71">
        <v>178</v>
      </c>
      <c r="KT1471" s="71">
        <v>168</v>
      </c>
      <c r="KU1471" s="71">
        <v>159</v>
      </c>
      <c r="KV1471" s="71">
        <v>137</v>
      </c>
      <c r="KW1471" s="71">
        <v>141</v>
      </c>
      <c r="KX1471" s="71">
        <v>158</v>
      </c>
      <c r="KY1471" s="71">
        <v>152</v>
      </c>
      <c r="KZ1471" s="71">
        <v>155</v>
      </c>
      <c r="LA1471" s="71">
        <v>140</v>
      </c>
    </row>
    <row r="1472" spans="1:313">
      <c r="A1472" s="218">
        <v>52</v>
      </c>
      <c r="B1472" s="221">
        <f t="shared" ca="1" si="527"/>
        <v>143</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c r="JP1472" s="71">
        <v>443</v>
      </c>
      <c r="JQ1472" s="71">
        <v>370</v>
      </c>
      <c r="JR1472" s="71">
        <v>383</v>
      </c>
      <c r="JS1472" s="71">
        <v>379</v>
      </c>
      <c r="JT1472" s="71">
        <v>378</v>
      </c>
      <c r="JU1472" s="71">
        <v>347</v>
      </c>
      <c r="JV1472" s="71">
        <v>345</v>
      </c>
      <c r="JW1472" s="71">
        <v>338</v>
      </c>
      <c r="JX1472" s="71">
        <v>329</v>
      </c>
      <c r="JY1472" s="71">
        <v>336</v>
      </c>
      <c r="JZ1472" s="71">
        <v>342</v>
      </c>
      <c r="KA1472" s="71">
        <v>327</v>
      </c>
      <c r="KB1472" s="71">
        <v>302</v>
      </c>
      <c r="KC1472" s="71">
        <v>268</v>
      </c>
      <c r="KD1472" s="71">
        <v>262</v>
      </c>
      <c r="KE1472" s="71">
        <v>266</v>
      </c>
      <c r="KF1472" s="71">
        <v>267</v>
      </c>
      <c r="KG1472" s="71">
        <v>282</v>
      </c>
      <c r="KH1472" s="71">
        <v>265</v>
      </c>
      <c r="KI1472" s="71">
        <v>268</v>
      </c>
      <c r="KJ1472" s="71">
        <v>258</v>
      </c>
      <c r="KK1472" s="71">
        <v>286</v>
      </c>
      <c r="KL1472" s="71">
        <v>276</v>
      </c>
      <c r="KM1472" s="71">
        <v>281</v>
      </c>
      <c r="KN1472" s="71">
        <v>273</v>
      </c>
      <c r="KO1472" s="71">
        <v>251</v>
      </c>
      <c r="KP1472" s="71">
        <v>269</v>
      </c>
      <c r="KQ1472" s="71">
        <v>238</v>
      </c>
      <c r="KR1472" s="71">
        <v>241</v>
      </c>
      <c r="KS1472" s="71">
        <v>233</v>
      </c>
      <c r="KT1472" s="71">
        <v>259</v>
      </c>
      <c r="KU1472" s="71">
        <v>237</v>
      </c>
      <c r="KV1472" s="71">
        <v>213</v>
      </c>
      <c r="KW1472" s="71">
        <v>199</v>
      </c>
      <c r="KX1472" s="71">
        <v>192</v>
      </c>
      <c r="KY1472" s="71">
        <v>171</v>
      </c>
      <c r="KZ1472" s="71">
        <v>151</v>
      </c>
      <c r="LA1472" s="71">
        <v>143</v>
      </c>
    </row>
    <row r="1473" spans="1:522">
      <c r="A1473" s="218">
        <v>53</v>
      </c>
      <c r="B1473" s="221">
        <f t="shared" ca="1" si="527"/>
        <v>221</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c r="JP1473" s="71">
        <v>545</v>
      </c>
      <c r="JQ1473" s="71">
        <v>462</v>
      </c>
      <c r="JR1473" s="71">
        <v>467</v>
      </c>
      <c r="JS1473" s="71">
        <v>489</v>
      </c>
      <c r="JT1473" s="71">
        <v>499</v>
      </c>
      <c r="JU1473" s="71">
        <v>478</v>
      </c>
      <c r="JV1473" s="71">
        <v>471</v>
      </c>
      <c r="JW1473" s="71">
        <v>475</v>
      </c>
      <c r="JX1473" s="71">
        <v>470</v>
      </c>
      <c r="JY1473" s="71">
        <v>455</v>
      </c>
      <c r="JZ1473" s="71">
        <v>452</v>
      </c>
      <c r="KA1473" s="71">
        <v>444</v>
      </c>
      <c r="KB1473" s="71">
        <v>440</v>
      </c>
      <c r="KC1473" s="71">
        <v>424</v>
      </c>
      <c r="KD1473" s="71">
        <v>457</v>
      </c>
      <c r="KE1473" s="71">
        <v>463</v>
      </c>
      <c r="KF1473" s="71">
        <v>455</v>
      </c>
      <c r="KG1473" s="71">
        <v>448</v>
      </c>
      <c r="KH1473" s="71">
        <v>443</v>
      </c>
      <c r="KI1473" s="71">
        <v>440</v>
      </c>
      <c r="KJ1473" s="71">
        <v>451</v>
      </c>
      <c r="KK1473" s="71">
        <v>484</v>
      </c>
      <c r="KL1473" s="71">
        <v>495</v>
      </c>
      <c r="KM1473" s="71">
        <v>486</v>
      </c>
      <c r="KN1473" s="71">
        <v>415</v>
      </c>
      <c r="KO1473" s="71">
        <v>377</v>
      </c>
      <c r="KP1473" s="71">
        <v>359</v>
      </c>
      <c r="KQ1473" s="71">
        <v>339</v>
      </c>
      <c r="KR1473" s="71">
        <v>322</v>
      </c>
      <c r="KS1473" s="71">
        <v>313</v>
      </c>
      <c r="KT1473" s="71">
        <v>291</v>
      </c>
      <c r="KU1473" s="71">
        <v>271</v>
      </c>
      <c r="KV1473" s="71">
        <v>244</v>
      </c>
      <c r="KW1473" s="71">
        <v>239</v>
      </c>
      <c r="KX1473" s="71">
        <v>267</v>
      </c>
      <c r="KY1473" s="71">
        <v>247</v>
      </c>
      <c r="KZ1473" s="71">
        <v>220</v>
      </c>
      <c r="LA1473" s="71">
        <v>221</v>
      </c>
    </row>
    <row r="1474" spans="1:522">
      <c r="A1474" s="218">
        <v>54</v>
      </c>
      <c r="B1474" s="221">
        <f t="shared" ca="1" si="527"/>
        <v>20</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c r="JP1474" s="71">
        <v>55</v>
      </c>
      <c r="JQ1474" s="71">
        <v>47</v>
      </c>
      <c r="JR1474" s="71">
        <v>43</v>
      </c>
      <c r="JS1474" s="71">
        <v>40</v>
      </c>
      <c r="JT1474" s="71">
        <v>38</v>
      </c>
      <c r="JU1474" s="71">
        <v>31</v>
      </c>
      <c r="JV1474" s="71">
        <v>28</v>
      </c>
      <c r="JW1474" s="71">
        <v>16</v>
      </c>
      <c r="JX1474" s="71">
        <v>18</v>
      </c>
      <c r="JY1474" s="71">
        <v>25</v>
      </c>
      <c r="JZ1474" s="71">
        <v>32</v>
      </c>
      <c r="KA1474" s="71">
        <v>29</v>
      </c>
      <c r="KB1474" s="71">
        <v>24</v>
      </c>
      <c r="KC1474" s="71">
        <v>23</v>
      </c>
      <c r="KD1474" s="71">
        <v>23</v>
      </c>
      <c r="KE1474" s="71">
        <v>24</v>
      </c>
      <c r="KF1474" s="71">
        <v>29</v>
      </c>
      <c r="KG1474" s="71">
        <v>34</v>
      </c>
      <c r="KH1474" s="71">
        <v>30</v>
      </c>
      <c r="KI1474" s="71">
        <v>32</v>
      </c>
      <c r="KJ1474" s="71">
        <v>33</v>
      </c>
      <c r="KK1474" s="71">
        <v>38</v>
      </c>
      <c r="KL1474" s="71">
        <v>35</v>
      </c>
      <c r="KM1474" s="71">
        <v>37</v>
      </c>
      <c r="KN1474" s="71">
        <v>32</v>
      </c>
      <c r="KO1474" s="71">
        <v>28</v>
      </c>
      <c r="KP1474" s="71">
        <v>30</v>
      </c>
      <c r="KQ1474" s="71">
        <v>28</v>
      </c>
      <c r="KR1474" s="71">
        <v>34</v>
      </c>
      <c r="KS1474" s="71">
        <v>32</v>
      </c>
      <c r="KT1474" s="71">
        <v>26</v>
      </c>
      <c r="KU1474" s="71">
        <v>29</v>
      </c>
      <c r="KV1474" s="71">
        <v>28</v>
      </c>
      <c r="KW1474" s="71">
        <v>28</v>
      </c>
      <c r="KX1474" s="71">
        <v>29</v>
      </c>
      <c r="KY1474" s="71">
        <v>26</v>
      </c>
      <c r="KZ1474" s="71">
        <v>26</v>
      </c>
      <c r="LA1474" s="71">
        <v>20</v>
      </c>
    </row>
    <row r="1475" spans="1:522">
      <c r="A1475" s="218">
        <v>55</v>
      </c>
      <c r="B1475" s="221">
        <f t="shared" ca="1" si="527"/>
        <v>12</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c r="JP1475" s="71">
        <v>45</v>
      </c>
      <c r="JQ1475" s="71">
        <v>42</v>
      </c>
      <c r="JR1475" s="71">
        <v>40</v>
      </c>
      <c r="JS1475" s="71">
        <v>34</v>
      </c>
      <c r="JT1475" s="71">
        <v>30</v>
      </c>
      <c r="JU1475" s="71">
        <v>31</v>
      </c>
      <c r="JV1475" s="71">
        <v>27</v>
      </c>
      <c r="JW1475" s="71">
        <v>32</v>
      </c>
      <c r="JX1475" s="71">
        <v>36</v>
      </c>
      <c r="JY1475" s="71">
        <v>26</v>
      </c>
      <c r="JZ1475" s="71">
        <v>24</v>
      </c>
      <c r="KA1475" s="71">
        <v>21</v>
      </c>
      <c r="KB1475" s="71">
        <v>27</v>
      </c>
      <c r="KC1475" s="71">
        <v>27</v>
      </c>
      <c r="KD1475" s="71">
        <v>21</v>
      </c>
      <c r="KE1475" s="71">
        <v>15</v>
      </c>
      <c r="KF1475" s="71">
        <v>16</v>
      </c>
      <c r="KG1475" s="71">
        <v>16</v>
      </c>
      <c r="KH1475" s="71">
        <v>18</v>
      </c>
      <c r="KI1475" s="71">
        <v>18</v>
      </c>
      <c r="KJ1475" s="71">
        <v>20</v>
      </c>
      <c r="KK1475" s="71">
        <v>24</v>
      </c>
      <c r="KL1475" s="71">
        <v>28</v>
      </c>
      <c r="KM1475" s="71">
        <v>27</v>
      </c>
      <c r="KN1475" s="71">
        <v>31</v>
      </c>
      <c r="KO1475" s="71">
        <v>31</v>
      </c>
      <c r="KP1475" s="71">
        <v>26</v>
      </c>
      <c r="KQ1475" s="71">
        <v>23</v>
      </c>
      <c r="KR1475" s="71">
        <v>19</v>
      </c>
      <c r="KS1475" s="71">
        <v>21</v>
      </c>
      <c r="KT1475" s="71">
        <v>15</v>
      </c>
      <c r="KU1475" s="71">
        <v>14</v>
      </c>
      <c r="KV1475" s="71">
        <v>17</v>
      </c>
      <c r="KW1475" s="71">
        <v>13</v>
      </c>
      <c r="KX1475" s="71">
        <v>18</v>
      </c>
      <c r="KY1475" s="71">
        <v>19</v>
      </c>
      <c r="KZ1475" s="71">
        <v>11</v>
      </c>
      <c r="LA1475" s="71">
        <v>12</v>
      </c>
    </row>
    <row r="1476" spans="1:522">
      <c r="A1476" s="218">
        <v>56</v>
      </c>
      <c r="B1476" s="221">
        <f t="shared" ca="1" si="527"/>
        <v>49</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c r="JP1476" s="71">
        <v>149</v>
      </c>
      <c r="JQ1476" s="71">
        <v>157</v>
      </c>
      <c r="JR1476" s="71">
        <v>163</v>
      </c>
      <c r="JS1476" s="71">
        <v>166</v>
      </c>
      <c r="JT1476" s="71">
        <v>151</v>
      </c>
      <c r="JU1476" s="71">
        <v>160</v>
      </c>
      <c r="JV1476" s="71">
        <v>165</v>
      </c>
      <c r="JW1476" s="71">
        <v>172</v>
      </c>
      <c r="JX1476" s="71">
        <v>189</v>
      </c>
      <c r="JY1476" s="71">
        <v>186</v>
      </c>
      <c r="JZ1476" s="71">
        <v>171</v>
      </c>
      <c r="KA1476" s="71">
        <v>171</v>
      </c>
      <c r="KB1476" s="71">
        <v>163</v>
      </c>
      <c r="KC1476" s="71">
        <v>145</v>
      </c>
      <c r="KD1476" s="71">
        <v>134</v>
      </c>
      <c r="KE1476" s="71">
        <v>141</v>
      </c>
      <c r="KF1476" s="71">
        <v>143</v>
      </c>
      <c r="KG1476" s="71">
        <v>143</v>
      </c>
      <c r="KH1476" s="71">
        <v>138</v>
      </c>
      <c r="KI1476" s="71">
        <v>135</v>
      </c>
      <c r="KJ1476" s="71">
        <v>143</v>
      </c>
      <c r="KK1476" s="71">
        <v>130</v>
      </c>
      <c r="KL1476" s="71">
        <v>126</v>
      </c>
      <c r="KM1476" s="71">
        <v>124</v>
      </c>
      <c r="KN1476" s="71">
        <v>117</v>
      </c>
      <c r="KO1476" s="71">
        <v>98</v>
      </c>
      <c r="KP1476" s="71">
        <v>104</v>
      </c>
      <c r="KQ1476" s="71">
        <v>93</v>
      </c>
      <c r="KR1476" s="71">
        <v>88</v>
      </c>
      <c r="KS1476" s="71">
        <v>82</v>
      </c>
      <c r="KT1476" s="71">
        <v>80</v>
      </c>
      <c r="KU1476" s="71">
        <v>74</v>
      </c>
      <c r="KV1476" s="71">
        <v>70</v>
      </c>
      <c r="KW1476" s="71">
        <v>63</v>
      </c>
      <c r="KX1476" s="71">
        <v>70</v>
      </c>
      <c r="KY1476" s="71">
        <v>55</v>
      </c>
      <c r="KZ1476" s="71">
        <v>51</v>
      </c>
      <c r="LA1476" s="71">
        <v>49</v>
      </c>
    </row>
    <row r="1477" spans="1:522">
      <c r="A1477" s="218">
        <v>57</v>
      </c>
      <c r="B1477" s="221">
        <f t="shared" ca="1" si="527"/>
        <v>26</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c r="JP1477" s="71">
        <v>31</v>
      </c>
      <c r="JQ1477" s="71">
        <v>23</v>
      </c>
      <c r="JR1477" s="71">
        <v>23</v>
      </c>
      <c r="JS1477" s="71">
        <v>18</v>
      </c>
      <c r="JT1477" s="71">
        <v>23</v>
      </c>
      <c r="JU1477" s="71">
        <v>21</v>
      </c>
      <c r="JV1477" s="71">
        <v>22</v>
      </c>
      <c r="JW1477" s="71">
        <v>25</v>
      </c>
      <c r="JX1477" s="71">
        <v>26</v>
      </c>
      <c r="JY1477" s="71">
        <v>34</v>
      </c>
      <c r="JZ1477" s="71">
        <v>39</v>
      </c>
      <c r="KA1477" s="71">
        <v>27</v>
      </c>
      <c r="KB1477" s="71">
        <v>26</v>
      </c>
      <c r="KC1477" s="71">
        <v>26</v>
      </c>
      <c r="KD1477" s="71">
        <v>23</v>
      </c>
      <c r="KE1477" s="71">
        <v>21</v>
      </c>
      <c r="KF1477" s="71">
        <v>21</v>
      </c>
      <c r="KG1477" s="71">
        <v>21</v>
      </c>
      <c r="KH1477" s="71">
        <v>23</v>
      </c>
      <c r="KI1477" s="71">
        <v>21</v>
      </c>
      <c r="KJ1477" s="71">
        <v>24</v>
      </c>
      <c r="KK1477" s="71">
        <v>29</v>
      </c>
      <c r="KL1477" s="71">
        <v>36</v>
      </c>
      <c r="KM1477" s="71">
        <v>31</v>
      </c>
      <c r="KN1477" s="71">
        <v>43</v>
      </c>
      <c r="KO1477" s="71">
        <v>38</v>
      </c>
      <c r="KP1477" s="71">
        <v>34</v>
      </c>
      <c r="KQ1477" s="71">
        <v>30</v>
      </c>
      <c r="KR1477" s="71">
        <v>26</v>
      </c>
      <c r="KS1477" s="71">
        <v>35</v>
      </c>
      <c r="KT1477" s="71">
        <v>30</v>
      </c>
      <c r="KU1477" s="71">
        <v>28</v>
      </c>
      <c r="KV1477" s="71">
        <v>33</v>
      </c>
      <c r="KW1477" s="71">
        <v>25</v>
      </c>
      <c r="KX1477" s="71">
        <v>27</v>
      </c>
      <c r="KY1477" s="71">
        <v>20</v>
      </c>
      <c r="KZ1477" s="71">
        <v>24</v>
      </c>
      <c r="LA1477" s="71">
        <v>26</v>
      </c>
    </row>
    <row r="1478" spans="1:522">
      <c r="A1478" s="218">
        <v>58</v>
      </c>
      <c r="B1478" s="221">
        <f t="shared" ca="1" si="527"/>
        <v>40</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c r="JP1478" s="71">
        <v>182</v>
      </c>
      <c r="JQ1478" s="71">
        <v>167</v>
      </c>
      <c r="JR1478" s="71">
        <v>174</v>
      </c>
      <c r="JS1478" s="71">
        <v>175</v>
      </c>
      <c r="JT1478" s="71">
        <v>176</v>
      </c>
      <c r="JU1478" s="71">
        <v>165</v>
      </c>
      <c r="JV1478" s="71">
        <v>165</v>
      </c>
      <c r="JW1478" s="71">
        <v>171</v>
      </c>
      <c r="JX1478" s="71">
        <v>157</v>
      </c>
      <c r="JY1478" s="71">
        <v>154</v>
      </c>
      <c r="JZ1478" s="71">
        <v>156</v>
      </c>
      <c r="KA1478" s="71">
        <v>154</v>
      </c>
      <c r="KB1478" s="71">
        <v>144</v>
      </c>
      <c r="KC1478" s="71">
        <v>126</v>
      </c>
      <c r="KD1478" s="71">
        <v>121</v>
      </c>
      <c r="KE1478" s="71">
        <v>125</v>
      </c>
      <c r="KF1478" s="71">
        <v>125</v>
      </c>
      <c r="KG1478" s="71">
        <v>127</v>
      </c>
      <c r="KH1478" s="71">
        <v>117</v>
      </c>
      <c r="KI1478" s="71">
        <v>108</v>
      </c>
      <c r="KJ1478" s="71">
        <v>116</v>
      </c>
      <c r="KK1478" s="71">
        <v>103</v>
      </c>
      <c r="KL1478" s="71">
        <v>95</v>
      </c>
      <c r="KM1478" s="71">
        <v>103</v>
      </c>
      <c r="KN1478" s="71">
        <v>99</v>
      </c>
      <c r="KO1478" s="71">
        <v>83</v>
      </c>
      <c r="KP1478" s="71">
        <v>96</v>
      </c>
      <c r="KQ1478" s="71">
        <v>75</v>
      </c>
      <c r="KR1478" s="71">
        <v>66</v>
      </c>
      <c r="KS1478" s="71">
        <v>73</v>
      </c>
      <c r="KT1478" s="71">
        <v>74</v>
      </c>
      <c r="KU1478" s="71">
        <v>72</v>
      </c>
      <c r="KV1478" s="71">
        <v>61</v>
      </c>
      <c r="KW1478" s="71">
        <v>57</v>
      </c>
      <c r="KX1478" s="71">
        <v>59</v>
      </c>
      <c r="KY1478" s="71">
        <v>52</v>
      </c>
      <c r="KZ1478" s="71">
        <v>49</v>
      </c>
      <c r="LA1478" s="71">
        <v>40</v>
      </c>
    </row>
    <row r="1479" spans="1:522">
      <c r="A1479" s="218">
        <v>59</v>
      </c>
      <c r="B1479" s="221">
        <f t="shared" ca="1" si="527"/>
        <v>81</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c r="JP1479" s="71">
        <v>190</v>
      </c>
      <c r="JQ1479" s="71">
        <v>171</v>
      </c>
      <c r="JR1479" s="71">
        <v>170</v>
      </c>
      <c r="JS1479" s="71">
        <v>166</v>
      </c>
      <c r="JT1479" s="71">
        <v>185</v>
      </c>
      <c r="JU1479" s="71">
        <v>160</v>
      </c>
      <c r="JV1479" s="71">
        <v>144</v>
      </c>
      <c r="JW1479" s="71">
        <v>151</v>
      </c>
      <c r="JX1479" s="71">
        <v>136</v>
      </c>
      <c r="JY1479" s="71">
        <v>131</v>
      </c>
      <c r="JZ1479" s="71">
        <v>146</v>
      </c>
      <c r="KA1479" s="71">
        <v>129</v>
      </c>
      <c r="KB1479" s="71">
        <v>127</v>
      </c>
      <c r="KC1479" s="71">
        <v>110</v>
      </c>
      <c r="KD1479" s="71">
        <v>104</v>
      </c>
      <c r="KE1479" s="71">
        <v>105</v>
      </c>
      <c r="KF1479" s="71">
        <v>108</v>
      </c>
      <c r="KG1479" s="71">
        <v>111</v>
      </c>
      <c r="KH1479" s="71">
        <v>107</v>
      </c>
      <c r="KI1479" s="71">
        <v>105</v>
      </c>
      <c r="KJ1479" s="71">
        <v>108</v>
      </c>
      <c r="KK1479" s="71">
        <v>114</v>
      </c>
      <c r="KL1479" s="71">
        <v>123</v>
      </c>
      <c r="KM1479" s="71">
        <v>119</v>
      </c>
      <c r="KN1479" s="71">
        <v>114</v>
      </c>
      <c r="KO1479" s="71">
        <v>105</v>
      </c>
      <c r="KP1479" s="71">
        <v>98</v>
      </c>
      <c r="KQ1479" s="71">
        <v>103</v>
      </c>
      <c r="KR1479" s="71">
        <v>98</v>
      </c>
      <c r="KS1479" s="71">
        <v>102</v>
      </c>
      <c r="KT1479" s="71">
        <v>118</v>
      </c>
      <c r="KU1479" s="71">
        <v>111</v>
      </c>
      <c r="KV1479" s="71">
        <v>107</v>
      </c>
      <c r="KW1479" s="71">
        <v>104</v>
      </c>
      <c r="KX1479" s="71">
        <v>105</v>
      </c>
      <c r="KY1479" s="71">
        <v>90</v>
      </c>
      <c r="KZ1479" s="71">
        <v>87</v>
      </c>
      <c r="LA1479" s="71">
        <v>81</v>
      </c>
    </row>
    <row r="1480" spans="1:522">
      <c r="A1480" s="218">
        <v>60</v>
      </c>
      <c r="B1480" s="221">
        <f t="shared" ca="1" si="527"/>
        <v>9</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c r="JP1480" s="71">
        <v>30</v>
      </c>
      <c r="JQ1480" s="71">
        <v>26</v>
      </c>
      <c r="JR1480" s="71">
        <v>25</v>
      </c>
      <c r="JS1480" s="71">
        <v>19</v>
      </c>
      <c r="JT1480" s="71">
        <v>19</v>
      </c>
      <c r="JU1480" s="71">
        <v>18</v>
      </c>
      <c r="JV1480" s="71">
        <v>20</v>
      </c>
      <c r="JW1480" s="71">
        <v>24</v>
      </c>
      <c r="JX1480" s="71">
        <v>23</v>
      </c>
      <c r="JY1480" s="71">
        <v>23</v>
      </c>
      <c r="JZ1480" s="71">
        <v>18</v>
      </c>
      <c r="KA1480" s="71">
        <v>17</v>
      </c>
      <c r="KB1480" s="71">
        <v>18</v>
      </c>
      <c r="KC1480" s="71">
        <v>18</v>
      </c>
      <c r="KD1480" s="71">
        <v>20</v>
      </c>
      <c r="KE1480" s="71">
        <v>20</v>
      </c>
      <c r="KF1480" s="71">
        <v>19</v>
      </c>
      <c r="KG1480" s="71">
        <v>18</v>
      </c>
      <c r="KH1480" s="71">
        <v>14</v>
      </c>
      <c r="KI1480" s="71">
        <v>13</v>
      </c>
      <c r="KJ1480" s="71">
        <v>14</v>
      </c>
      <c r="KK1480" s="71">
        <v>15</v>
      </c>
      <c r="KL1480" s="71">
        <v>13</v>
      </c>
      <c r="KM1480" s="71">
        <v>14</v>
      </c>
      <c r="KN1480" s="71">
        <v>16</v>
      </c>
      <c r="KO1480" s="71">
        <v>15</v>
      </c>
      <c r="KP1480" s="71">
        <v>16</v>
      </c>
      <c r="KQ1480" s="71">
        <v>18</v>
      </c>
      <c r="KR1480" s="71">
        <v>17</v>
      </c>
      <c r="KS1480" s="71">
        <v>16</v>
      </c>
      <c r="KT1480" s="71">
        <v>16</v>
      </c>
      <c r="KU1480" s="71">
        <v>17</v>
      </c>
      <c r="KV1480" s="71">
        <v>15</v>
      </c>
      <c r="KW1480" s="71">
        <v>14</v>
      </c>
      <c r="KX1480" s="71">
        <v>15</v>
      </c>
      <c r="KY1480" s="71">
        <v>12</v>
      </c>
      <c r="KZ1480" s="71">
        <v>13</v>
      </c>
      <c r="LA1480" s="71">
        <v>9</v>
      </c>
    </row>
    <row r="1481" spans="1:522">
      <c r="A1481" s="218">
        <v>61</v>
      </c>
      <c r="B1481" s="221">
        <f t="shared" ca="1" si="527"/>
        <v>14</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c r="JP1481" s="71">
        <v>22</v>
      </c>
      <c r="JQ1481" s="71">
        <v>25</v>
      </c>
      <c r="JR1481" s="71">
        <v>24</v>
      </c>
      <c r="JS1481" s="71">
        <v>20</v>
      </c>
      <c r="JT1481" s="71">
        <v>22</v>
      </c>
      <c r="JU1481" s="71">
        <v>21</v>
      </c>
      <c r="JV1481" s="71">
        <v>19</v>
      </c>
      <c r="JW1481" s="71">
        <v>17</v>
      </c>
      <c r="JX1481" s="71">
        <v>24</v>
      </c>
      <c r="JY1481" s="71">
        <v>24</v>
      </c>
      <c r="JZ1481" s="71">
        <v>29</v>
      </c>
      <c r="KA1481" s="71">
        <v>24</v>
      </c>
      <c r="KB1481" s="71">
        <v>20</v>
      </c>
      <c r="KC1481" s="71">
        <v>15</v>
      </c>
      <c r="KD1481" s="71">
        <v>24</v>
      </c>
      <c r="KE1481" s="71">
        <v>28</v>
      </c>
      <c r="KF1481" s="71">
        <v>32</v>
      </c>
      <c r="KG1481" s="71">
        <v>29</v>
      </c>
      <c r="KH1481" s="71">
        <v>30</v>
      </c>
      <c r="KI1481" s="71">
        <v>29</v>
      </c>
      <c r="KJ1481" s="71">
        <v>30</v>
      </c>
      <c r="KK1481" s="71">
        <v>29</v>
      </c>
      <c r="KL1481" s="71">
        <v>24</v>
      </c>
      <c r="KM1481" s="71">
        <v>35</v>
      </c>
      <c r="KN1481" s="71">
        <v>34</v>
      </c>
      <c r="KO1481" s="71">
        <v>28</v>
      </c>
      <c r="KP1481" s="71">
        <v>24</v>
      </c>
      <c r="KQ1481" s="71">
        <v>26</v>
      </c>
      <c r="KR1481" s="71">
        <v>19</v>
      </c>
      <c r="KS1481" s="71">
        <v>25</v>
      </c>
      <c r="KT1481" s="71">
        <v>25</v>
      </c>
      <c r="KU1481" s="71">
        <v>19</v>
      </c>
      <c r="KV1481" s="71">
        <v>15</v>
      </c>
      <c r="KW1481" s="71">
        <v>16</v>
      </c>
      <c r="KX1481" s="71">
        <v>15</v>
      </c>
      <c r="KY1481" s="71">
        <v>16</v>
      </c>
      <c r="KZ1481" s="71">
        <v>14</v>
      </c>
      <c r="LA1481" s="71">
        <v>14</v>
      </c>
    </row>
    <row r="1482" spans="1:522">
      <c r="A1482" s="218">
        <v>62</v>
      </c>
      <c r="B1482" s="221">
        <f t="shared" ca="1" si="527"/>
        <v>4</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c r="JP1482" s="71">
        <v>2</v>
      </c>
      <c r="JQ1482" s="71">
        <v>3</v>
      </c>
      <c r="JR1482" s="71">
        <v>3</v>
      </c>
      <c r="JS1482" s="71">
        <v>2</v>
      </c>
      <c r="JT1482" s="71">
        <v>3</v>
      </c>
      <c r="JU1482" s="71">
        <v>6</v>
      </c>
      <c r="JV1482" s="71">
        <v>4</v>
      </c>
      <c r="JW1482" s="71">
        <v>2</v>
      </c>
      <c r="JX1482" s="71">
        <v>3</v>
      </c>
      <c r="JY1482" s="71">
        <v>3</v>
      </c>
      <c r="JZ1482" s="71">
        <v>6</v>
      </c>
      <c r="KA1482" s="71">
        <v>4</v>
      </c>
      <c r="KB1482" s="71">
        <v>4</v>
      </c>
      <c r="KC1482" s="71">
        <v>1</v>
      </c>
      <c r="KD1482" s="71">
        <v>3</v>
      </c>
      <c r="KE1482" s="71">
        <v>3</v>
      </c>
      <c r="KF1482" s="71">
        <v>4</v>
      </c>
      <c r="KG1482" s="71">
        <v>6</v>
      </c>
      <c r="KH1482" s="71">
        <v>5</v>
      </c>
      <c r="KI1482" s="71">
        <v>7</v>
      </c>
      <c r="KJ1482" s="71">
        <v>7</v>
      </c>
      <c r="KK1482" s="71">
        <v>6</v>
      </c>
      <c r="KL1482" s="71">
        <v>6</v>
      </c>
      <c r="KM1482" s="71">
        <v>3</v>
      </c>
      <c r="KN1482" s="71">
        <v>3</v>
      </c>
      <c r="KO1482" s="71">
        <v>4</v>
      </c>
      <c r="KP1482" s="71">
        <v>5</v>
      </c>
      <c r="KQ1482" s="71">
        <v>7</v>
      </c>
      <c r="KR1482" s="71">
        <v>8</v>
      </c>
      <c r="KS1482" s="71">
        <v>8</v>
      </c>
      <c r="KT1482" s="71">
        <v>9</v>
      </c>
      <c r="KU1482" s="71">
        <v>6</v>
      </c>
      <c r="KV1482" s="71">
        <v>5</v>
      </c>
      <c r="KW1482" s="71">
        <v>6</v>
      </c>
      <c r="KX1482" s="71">
        <v>7</v>
      </c>
      <c r="KY1482" s="71">
        <v>5</v>
      </c>
      <c r="KZ1482" s="71">
        <v>4</v>
      </c>
      <c r="LA1482" s="71">
        <v>4</v>
      </c>
    </row>
    <row r="1483" spans="1:522">
      <c r="A1483" s="218">
        <v>63</v>
      </c>
      <c r="B1483" s="221">
        <f t="shared" ca="1" si="527"/>
        <v>1</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c r="JP1483" s="71">
        <v>5</v>
      </c>
      <c r="JQ1483" s="71">
        <v>7</v>
      </c>
      <c r="JR1483" s="71">
        <v>7</v>
      </c>
      <c r="JS1483" s="71">
        <v>7</v>
      </c>
      <c r="JT1483" s="71">
        <v>5</v>
      </c>
      <c r="JU1483" s="71">
        <v>3</v>
      </c>
      <c r="JV1483" s="71">
        <v>2</v>
      </c>
      <c r="JW1483" s="71">
        <v>2</v>
      </c>
      <c r="JX1483" s="71">
        <v>1</v>
      </c>
      <c r="JY1483" s="71">
        <v>1</v>
      </c>
      <c r="JZ1483" s="71">
        <v>1</v>
      </c>
      <c r="KA1483" s="71">
        <v>2</v>
      </c>
      <c r="KB1483" s="71">
        <v>4</v>
      </c>
      <c r="KC1483" s="71">
        <v>3</v>
      </c>
      <c r="KD1483" s="71">
        <v>3</v>
      </c>
      <c r="KE1483" s="71">
        <v>4</v>
      </c>
      <c r="KF1483" s="71">
        <v>3</v>
      </c>
      <c r="KG1483" s="71">
        <v>4</v>
      </c>
      <c r="KH1483" s="71">
        <v>4</v>
      </c>
      <c r="KI1483" s="71">
        <v>4</v>
      </c>
      <c r="KJ1483" s="71">
        <v>3</v>
      </c>
      <c r="KK1483" s="71">
        <v>2</v>
      </c>
      <c r="KL1483" s="71">
        <v>2</v>
      </c>
      <c r="KM1483" s="71">
        <v>3</v>
      </c>
      <c r="KN1483" s="71">
        <v>2</v>
      </c>
      <c r="KO1483" s="71">
        <v>4</v>
      </c>
      <c r="KP1483" s="71">
        <v>5</v>
      </c>
      <c r="KQ1483" s="71">
        <v>3</v>
      </c>
      <c r="KR1483" s="71">
        <v>2</v>
      </c>
      <c r="KS1483" s="71">
        <v>3</v>
      </c>
      <c r="KT1483" s="71">
        <v>3</v>
      </c>
      <c r="KU1483" s="71">
        <v>2</v>
      </c>
      <c r="KV1483" s="71">
        <v>2</v>
      </c>
      <c r="KW1483" s="71">
        <v>2</v>
      </c>
      <c r="KX1483" s="71">
        <v>2</v>
      </c>
      <c r="KY1483" s="71">
        <v>3</v>
      </c>
      <c r="KZ1483" s="71">
        <v>2</v>
      </c>
      <c r="LA1483" s="71">
        <v>1</v>
      </c>
    </row>
    <row r="1484" spans="1:522">
      <c r="A1484" s="218">
        <v>64</v>
      </c>
      <c r="B1484" s="221">
        <f t="shared" ca="1" si="527"/>
        <v>138</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c r="JP1484" s="71">
        <v>283</v>
      </c>
      <c r="JQ1484" s="71">
        <v>240</v>
      </c>
      <c r="JR1484" s="71">
        <v>237</v>
      </c>
      <c r="JS1484" s="71">
        <v>235</v>
      </c>
      <c r="JT1484" s="71">
        <v>218</v>
      </c>
      <c r="JU1484" s="71">
        <v>201</v>
      </c>
      <c r="JV1484" s="71">
        <v>187</v>
      </c>
      <c r="JW1484" s="71">
        <v>172</v>
      </c>
      <c r="JX1484" s="71">
        <v>171</v>
      </c>
      <c r="JY1484" s="71">
        <v>173</v>
      </c>
      <c r="JZ1484" s="71">
        <v>190</v>
      </c>
      <c r="KA1484" s="71">
        <v>172</v>
      </c>
      <c r="KB1484" s="71">
        <v>172</v>
      </c>
      <c r="KC1484" s="71">
        <v>171</v>
      </c>
      <c r="KD1484" s="71">
        <v>172</v>
      </c>
      <c r="KE1484" s="71">
        <v>166</v>
      </c>
      <c r="KF1484" s="71">
        <v>166</v>
      </c>
      <c r="KG1484" s="71">
        <v>175</v>
      </c>
      <c r="KH1484" s="71">
        <v>168</v>
      </c>
      <c r="KI1484" s="71">
        <v>171</v>
      </c>
      <c r="KJ1484" s="71">
        <v>174</v>
      </c>
      <c r="KK1484" s="71">
        <v>188</v>
      </c>
      <c r="KL1484" s="71">
        <v>213</v>
      </c>
      <c r="KM1484" s="71">
        <v>220</v>
      </c>
      <c r="KN1484" s="71">
        <v>219</v>
      </c>
      <c r="KO1484" s="71">
        <v>204</v>
      </c>
      <c r="KP1484" s="71">
        <v>212</v>
      </c>
      <c r="KQ1484" s="71">
        <v>186</v>
      </c>
      <c r="KR1484" s="71">
        <v>188</v>
      </c>
      <c r="KS1484" s="71">
        <v>211</v>
      </c>
      <c r="KT1484" s="71">
        <v>211</v>
      </c>
      <c r="KU1484" s="71">
        <v>192</v>
      </c>
      <c r="KV1484" s="71">
        <v>189</v>
      </c>
      <c r="KW1484" s="71">
        <v>177</v>
      </c>
      <c r="KX1484" s="71">
        <v>177</v>
      </c>
      <c r="KY1484" s="71">
        <v>182</v>
      </c>
      <c r="KZ1484" s="71">
        <v>161</v>
      </c>
      <c r="LA1484" s="71">
        <v>138</v>
      </c>
    </row>
    <row r="1485" spans="1:522">
      <c r="A1485" s="218">
        <v>65</v>
      </c>
      <c r="B1485" s="221">
        <f ca="1">OFFSET($E1485,0,$D$2)</f>
        <v>3</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c r="JP1485" s="71">
        <v>5</v>
      </c>
      <c r="JQ1485" s="71">
        <v>6</v>
      </c>
      <c r="JR1485" s="71">
        <v>6</v>
      </c>
      <c r="JS1485" s="71">
        <v>8</v>
      </c>
      <c r="JT1485" s="71">
        <v>6</v>
      </c>
      <c r="JU1485" s="71">
        <v>6</v>
      </c>
      <c r="JV1485" s="71">
        <v>8</v>
      </c>
      <c r="JW1485" s="71">
        <v>5</v>
      </c>
      <c r="JX1485" s="71">
        <v>9</v>
      </c>
      <c r="JY1485" s="71">
        <v>6</v>
      </c>
      <c r="JZ1485" s="71">
        <v>6</v>
      </c>
      <c r="KA1485" s="71">
        <v>7</v>
      </c>
      <c r="KB1485" s="71">
        <v>8</v>
      </c>
      <c r="KC1485" s="71">
        <v>8</v>
      </c>
      <c r="KD1485" s="71">
        <v>6</v>
      </c>
      <c r="KE1485" s="71">
        <v>6</v>
      </c>
      <c r="KF1485" s="71">
        <v>6</v>
      </c>
      <c r="KG1485" s="71">
        <v>7</v>
      </c>
      <c r="KH1485" s="71">
        <v>5</v>
      </c>
      <c r="KI1485" s="71">
        <v>5</v>
      </c>
      <c r="KJ1485" s="71">
        <v>7</v>
      </c>
      <c r="KK1485" s="71">
        <v>5</v>
      </c>
      <c r="KL1485" s="71">
        <v>5</v>
      </c>
      <c r="KM1485" s="71">
        <v>7</v>
      </c>
      <c r="KN1485" s="71">
        <v>6</v>
      </c>
      <c r="KO1485" s="71">
        <v>7</v>
      </c>
      <c r="KP1485" s="71">
        <v>7</v>
      </c>
      <c r="KQ1485" s="71">
        <v>6</v>
      </c>
      <c r="KR1485" s="71">
        <v>4</v>
      </c>
      <c r="KS1485" s="71">
        <v>4</v>
      </c>
      <c r="KT1485" s="71">
        <v>3</v>
      </c>
      <c r="KU1485" s="71">
        <v>3</v>
      </c>
      <c r="KV1485" s="71">
        <v>2</v>
      </c>
      <c r="KW1485" s="71">
        <v>2</v>
      </c>
      <c r="KX1485" s="71">
        <v>2</v>
      </c>
      <c r="KY1485" s="71">
        <v>3</v>
      </c>
      <c r="KZ1485" s="71">
        <v>3</v>
      </c>
      <c r="LA1485" s="71">
        <v>3</v>
      </c>
    </row>
    <row r="1486" spans="1:522">
      <c r="A1486" s="218">
        <v>66</v>
      </c>
      <c r="B1486" s="221">
        <f ca="1">OFFSET($E1486,0,$D$2)</f>
        <v>9</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c r="JP1486" s="71">
        <v>11</v>
      </c>
      <c r="JQ1486" s="71">
        <v>15</v>
      </c>
      <c r="JR1486" s="71">
        <v>12</v>
      </c>
      <c r="JS1486" s="71">
        <v>13</v>
      </c>
      <c r="JT1486" s="71">
        <v>11</v>
      </c>
      <c r="JU1486" s="71">
        <v>11</v>
      </c>
      <c r="JV1486" s="71">
        <v>9</v>
      </c>
      <c r="JW1486" s="71">
        <v>13</v>
      </c>
      <c r="JX1486" s="71">
        <v>14</v>
      </c>
      <c r="JY1486" s="71">
        <v>17</v>
      </c>
      <c r="JZ1486" s="71">
        <v>15</v>
      </c>
      <c r="KA1486" s="71">
        <v>17</v>
      </c>
      <c r="KB1486" s="71">
        <v>18</v>
      </c>
      <c r="KC1486" s="71">
        <v>20</v>
      </c>
      <c r="KD1486" s="71">
        <v>18</v>
      </c>
      <c r="KE1486" s="71">
        <v>15</v>
      </c>
      <c r="KF1486" s="71">
        <v>13</v>
      </c>
      <c r="KG1486" s="71">
        <v>13</v>
      </c>
      <c r="KH1486" s="71">
        <v>11</v>
      </c>
      <c r="KI1486" s="71">
        <v>12</v>
      </c>
      <c r="KJ1486" s="71">
        <v>12</v>
      </c>
      <c r="KK1486" s="71">
        <v>16</v>
      </c>
      <c r="KL1486" s="71">
        <v>11</v>
      </c>
      <c r="KM1486" s="71">
        <v>15</v>
      </c>
      <c r="KN1486" s="71">
        <v>15</v>
      </c>
      <c r="KO1486" s="71">
        <v>14</v>
      </c>
      <c r="KP1486" s="71">
        <v>8</v>
      </c>
      <c r="KQ1486" s="71">
        <v>11</v>
      </c>
      <c r="KR1486" s="71">
        <v>10</v>
      </c>
      <c r="KS1486" s="71">
        <v>10</v>
      </c>
      <c r="KT1486" s="71">
        <v>11</v>
      </c>
      <c r="KU1486" s="71">
        <v>11</v>
      </c>
      <c r="KV1486" s="71">
        <v>7</v>
      </c>
      <c r="KW1486" s="71">
        <v>9</v>
      </c>
      <c r="KX1486" s="71">
        <v>10</v>
      </c>
      <c r="KY1486" s="71">
        <v>12</v>
      </c>
      <c r="KZ1486" s="71">
        <v>13</v>
      </c>
      <c r="LA1486" s="71">
        <v>9</v>
      </c>
    </row>
    <row r="1487" spans="1:522">
      <c r="A1487" s="218">
        <v>67</v>
      </c>
      <c r="B1487" s="221">
        <f ca="1">OFFSET($E1487,0,$D$2)</f>
        <v>1</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c r="JP1487" s="71">
        <v>11</v>
      </c>
      <c r="JQ1487" s="71">
        <v>9</v>
      </c>
      <c r="JR1487" s="71">
        <v>10</v>
      </c>
      <c r="JS1487" s="71">
        <v>10</v>
      </c>
      <c r="JT1487" s="71">
        <v>12</v>
      </c>
      <c r="JU1487" s="71">
        <v>10</v>
      </c>
      <c r="JV1487" s="71">
        <v>9</v>
      </c>
      <c r="JW1487" s="71">
        <v>9</v>
      </c>
      <c r="JX1487" s="71">
        <v>10</v>
      </c>
      <c r="JY1487" s="71">
        <v>8</v>
      </c>
      <c r="JZ1487" s="71">
        <v>8</v>
      </c>
      <c r="KA1487" s="71">
        <v>9</v>
      </c>
      <c r="KB1487" s="71">
        <v>11</v>
      </c>
      <c r="KC1487" s="71">
        <v>9</v>
      </c>
      <c r="KD1487" s="71">
        <v>6</v>
      </c>
      <c r="KE1487" s="71">
        <v>7</v>
      </c>
      <c r="KF1487" s="71">
        <v>8</v>
      </c>
      <c r="KG1487" s="71">
        <v>6</v>
      </c>
      <c r="KH1487" s="71">
        <v>7</v>
      </c>
      <c r="KI1487" s="71">
        <v>5</v>
      </c>
      <c r="KJ1487" s="71">
        <v>5</v>
      </c>
      <c r="KK1487" s="71">
        <v>9</v>
      </c>
      <c r="KL1487" s="71">
        <v>10</v>
      </c>
      <c r="KM1487" s="71">
        <v>11</v>
      </c>
      <c r="KN1487" s="71">
        <v>8</v>
      </c>
      <c r="KO1487" s="71">
        <v>10</v>
      </c>
      <c r="KP1487" s="71">
        <v>8</v>
      </c>
      <c r="KQ1487" s="71">
        <v>8</v>
      </c>
      <c r="KR1487" s="71">
        <v>9</v>
      </c>
      <c r="KS1487" s="71">
        <v>5</v>
      </c>
      <c r="KT1487" s="71">
        <v>5</v>
      </c>
      <c r="KU1487" s="71">
        <v>6</v>
      </c>
      <c r="KV1487" s="71">
        <v>5</v>
      </c>
      <c r="KW1487" s="71">
        <v>3</v>
      </c>
      <c r="KX1487" s="71">
        <v>4</v>
      </c>
      <c r="KY1487" s="71">
        <v>4</v>
      </c>
      <c r="KZ1487" s="71">
        <v>3</v>
      </c>
      <c r="LA1487" s="71">
        <v>1</v>
      </c>
    </row>
    <row r="1488" spans="1:522">
      <c r="A1488" s="224" t="s">
        <v>241</v>
      </c>
      <c r="B1488" s="225">
        <f ca="1">SUM(B1421:B1487)</f>
        <v>3944</v>
      </c>
      <c r="F1488" s="225">
        <f t="shared" ref="F1488:K1488" si="528">SUM(F1421:F1487)</f>
        <v>24303</v>
      </c>
      <c r="G1488" s="225">
        <f t="shared" si="528"/>
        <v>24303</v>
      </c>
      <c r="H1488" s="225">
        <f t="shared" si="528"/>
        <v>24303</v>
      </c>
      <c r="I1488" s="225">
        <f t="shared" si="528"/>
        <v>19111</v>
      </c>
      <c r="J1488" s="225">
        <f t="shared" si="528"/>
        <v>19122</v>
      </c>
      <c r="K1488" s="225">
        <f t="shared" si="528"/>
        <v>19302</v>
      </c>
      <c r="L1488" s="225">
        <f t="shared" ref="L1488:AA1488" si="529">SUM(L1421:L1487)</f>
        <v>17312</v>
      </c>
      <c r="M1488" s="225">
        <f t="shared" si="529"/>
        <v>15547</v>
      </c>
      <c r="N1488" s="225">
        <f t="shared" si="529"/>
        <v>14660</v>
      </c>
      <c r="O1488" s="225">
        <f t="shared" si="529"/>
        <v>13766</v>
      </c>
      <c r="P1488" s="225">
        <f t="shared" si="529"/>
        <v>15350</v>
      </c>
      <c r="Q1488" s="225">
        <f t="shared" si="529"/>
        <v>15877</v>
      </c>
      <c r="R1488" s="225">
        <f t="shared" si="529"/>
        <v>16535</v>
      </c>
      <c r="S1488" s="225">
        <f t="shared" si="529"/>
        <v>17918</v>
      </c>
      <c r="T1488" s="225">
        <f t="shared" si="529"/>
        <v>18770</v>
      </c>
      <c r="U1488" s="225">
        <f t="shared" si="529"/>
        <v>19233</v>
      </c>
      <c r="V1488" s="225">
        <f t="shared" si="529"/>
        <v>19222</v>
      </c>
      <c r="W1488" s="225">
        <f t="shared" si="529"/>
        <v>19993</v>
      </c>
      <c r="X1488" s="225">
        <f t="shared" si="529"/>
        <v>20136</v>
      </c>
      <c r="Y1488" s="225">
        <f t="shared" si="529"/>
        <v>19529</v>
      </c>
      <c r="Z1488" s="225">
        <f t="shared" si="529"/>
        <v>18970</v>
      </c>
      <c r="AA1488" s="225">
        <f t="shared" si="529"/>
        <v>17178</v>
      </c>
      <c r="AB1488" s="225">
        <f t="shared" ref="AB1488:AG1488" si="530">SUM(AB1421:AB1487)</f>
        <v>16106</v>
      </c>
      <c r="AC1488" s="225">
        <f t="shared" si="530"/>
        <v>17406</v>
      </c>
      <c r="AD1488" s="225">
        <f t="shared" si="530"/>
        <v>17500</v>
      </c>
      <c r="AE1488" s="225">
        <f t="shared" si="530"/>
        <v>18542</v>
      </c>
      <c r="AF1488" s="225">
        <f t="shared" si="530"/>
        <v>18903</v>
      </c>
      <c r="AG1488" s="225">
        <f t="shared" si="530"/>
        <v>19089</v>
      </c>
      <c r="AH1488" s="225">
        <f t="shared" ref="AH1488:AO1488" si="531">SUM(AH1421:AH1487)</f>
        <v>19850</v>
      </c>
      <c r="AI1488" s="225">
        <f t="shared" si="531"/>
        <v>19904</v>
      </c>
      <c r="AJ1488" s="225">
        <f t="shared" si="531"/>
        <v>19777</v>
      </c>
      <c r="AK1488" s="225">
        <f t="shared" si="531"/>
        <v>18885</v>
      </c>
      <c r="AL1488" s="225">
        <f t="shared" si="531"/>
        <v>18354</v>
      </c>
      <c r="AM1488" s="225">
        <f t="shared" si="531"/>
        <v>16983</v>
      </c>
      <c r="AN1488" s="225">
        <f t="shared" si="531"/>
        <v>17405</v>
      </c>
      <c r="AO1488" s="225">
        <f t="shared" si="531"/>
        <v>17608</v>
      </c>
      <c r="AP1488" s="225">
        <f t="shared" ref="AP1488:AU1488" si="532">SUM(AP1421:AP1487)</f>
        <v>17848</v>
      </c>
      <c r="AQ1488" s="225">
        <f t="shared" si="532"/>
        <v>18904</v>
      </c>
      <c r="AR1488" s="225">
        <f t="shared" si="532"/>
        <v>19701</v>
      </c>
      <c r="AS1488" s="225">
        <f t="shared" si="532"/>
        <v>19164</v>
      </c>
      <c r="AT1488" s="225">
        <f t="shared" si="532"/>
        <v>19258</v>
      </c>
      <c r="AU1488" s="225">
        <f t="shared" si="532"/>
        <v>19053</v>
      </c>
      <c r="AV1488" s="225">
        <f t="shared" ref="AV1488:BA1488" si="533">SUM(AV1421:AV1487)</f>
        <v>18734</v>
      </c>
      <c r="AW1488" s="225">
        <f t="shared" si="533"/>
        <v>17705</v>
      </c>
      <c r="AX1488" s="225">
        <f t="shared" si="533"/>
        <v>16752</v>
      </c>
      <c r="AY1488" s="225">
        <f t="shared" si="533"/>
        <v>16137</v>
      </c>
      <c r="AZ1488" s="225">
        <f t="shared" si="533"/>
        <v>16130</v>
      </c>
      <c r="BA1488" s="225">
        <f t="shared" si="533"/>
        <v>16451</v>
      </c>
      <c r="BB1488" s="225">
        <f t="shared" ref="BB1488:BQ1488" si="534">SUM(BB1421:BB1487)</f>
        <v>16762</v>
      </c>
      <c r="BC1488" s="225">
        <f t="shared" si="534"/>
        <v>18985</v>
      </c>
      <c r="BD1488" s="225">
        <f t="shared" si="534"/>
        <v>19774</v>
      </c>
      <c r="BE1488" s="225">
        <f t="shared" si="534"/>
        <v>20613</v>
      </c>
      <c r="BF1488" s="225">
        <f t="shared" si="534"/>
        <v>20786</v>
      </c>
      <c r="BG1488" s="225">
        <f t="shared" si="534"/>
        <v>20290</v>
      </c>
      <c r="BH1488" s="225">
        <f t="shared" si="534"/>
        <v>18737</v>
      </c>
      <c r="BI1488" s="225">
        <f t="shared" si="534"/>
        <v>16973</v>
      </c>
      <c r="BJ1488" s="225">
        <f t="shared" si="534"/>
        <v>15504</v>
      </c>
      <c r="BK1488" s="225">
        <f t="shared" si="534"/>
        <v>14666</v>
      </c>
      <c r="BL1488" s="225">
        <f t="shared" si="534"/>
        <v>14370</v>
      </c>
      <c r="BM1488" s="225">
        <f t="shared" si="534"/>
        <v>14227</v>
      </c>
      <c r="BN1488" s="225">
        <f t="shared" si="534"/>
        <v>14089</v>
      </c>
      <c r="BO1488" s="225">
        <f t="shared" si="534"/>
        <v>13988</v>
      </c>
      <c r="BP1488" s="225">
        <f t="shared" si="534"/>
        <v>13520</v>
      </c>
      <c r="BQ1488" s="225">
        <f t="shared" si="534"/>
        <v>13431</v>
      </c>
      <c r="BR1488" s="225">
        <f t="shared" ref="BR1488:FJ1488" si="535">SUM(BR1421:BR1487)</f>
        <v>13706</v>
      </c>
      <c r="BS1488" s="225">
        <f t="shared" si="535"/>
        <v>14046</v>
      </c>
      <c r="BT1488" s="225">
        <f t="shared" si="535"/>
        <v>13290</v>
      </c>
      <c r="BU1488" s="225">
        <f t="shared" si="535"/>
        <v>11940</v>
      </c>
      <c r="BV1488" s="225">
        <f t="shared" si="535"/>
        <v>10872</v>
      </c>
      <c r="BW1488" s="225">
        <f t="shared" si="535"/>
        <v>10181</v>
      </c>
      <c r="BX1488" s="225">
        <f t="shared" si="535"/>
        <v>10182</v>
      </c>
      <c r="BY1488" s="225">
        <f t="shared" si="535"/>
        <v>9936</v>
      </c>
      <c r="BZ1488" s="225">
        <f t="shared" si="535"/>
        <v>10030</v>
      </c>
      <c r="CA1488" s="225">
        <f t="shared" si="535"/>
        <v>9940</v>
      </c>
      <c r="CB1488" s="225">
        <f t="shared" si="535"/>
        <v>9942</v>
      </c>
      <c r="CC1488" s="225">
        <f t="shared" si="535"/>
        <v>9608</v>
      </c>
      <c r="CD1488" s="225">
        <f t="shared" si="535"/>
        <v>9550</v>
      </c>
      <c r="CE1488" s="225">
        <f t="shared" si="535"/>
        <v>9008</v>
      </c>
      <c r="CF1488" s="225">
        <f t="shared" si="535"/>
        <v>8615</v>
      </c>
      <c r="CG1488" s="225">
        <f t="shared" si="535"/>
        <v>8141</v>
      </c>
      <c r="CH1488" s="225">
        <f t="shared" si="535"/>
        <v>7886</v>
      </c>
      <c r="CI1488" s="225">
        <f t="shared" si="535"/>
        <v>7555</v>
      </c>
      <c r="CJ1488" s="225">
        <f t="shared" si="535"/>
        <v>7417</v>
      </c>
      <c r="CK1488" s="225">
        <f t="shared" si="535"/>
        <v>7511</v>
      </c>
      <c r="CL1488" s="225">
        <f t="shared" si="535"/>
        <v>7672</v>
      </c>
      <c r="CM1488" s="225">
        <f t="shared" si="535"/>
        <v>7628</v>
      </c>
      <c r="CN1488" s="225">
        <f t="shared" si="535"/>
        <v>7823</v>
      </c>
      <c r="CO1488" s="225">
        <f t="shared" si="535"/>
        <v>7845</v>
      </c>
      <c r="CP1488" s="225">
        <f t="shared" si="535"/>
        <v>8078</v>
      </c>
      <c r="CQ1488" s="225">
        <f t="shared" si="535"/>
        <v>8696</v>
      </c>
      <c r="CR1488" s="225">
        <f t="shared" si="535"/>
        <v>8927</v>
      </c>
      <c r="CS1488" s="225">
        <f t="shared" si="535"/>
        <v>8733</v>
      </c>
      <c r="CT1488" s="225">
        <f t="shared" si="535"/>
        <v>8534</v>
      </c>
      <c r="CU1488" s="225">
        <f t="shared" si="535"/>
        <v>8254</v>
      </c>
      <c r="CV1488" s="225">
        <f t="shared" si="535"/>
        <v>8696</v>
      </c>
      <c r="CW1488" s="225">
        <f t="shared" si="535"/>
        <v>9280</v>
      </c>
      <c r="CX1488" s="225">
        <f t="shared" si="535"/>
        <v>9587</v>
      </c>
      <c r="CY1488" s="225">
        <f t="shared" si="535"/>
        <v>10228</v>
      </c>
      <c r="CZ1488" s="225">
        <f t="shared" si="535"/>
        <v>11134</v>
      </c>
      <c r="DA1488" s="225">
        <f t="shared" si="535"/>
        <v>11427</v>
      </c>
      <c r="DB1488" s="225">
        <f t="shared" si="535"/>
        <v>12228</v>
      </c>
      <c r="DC1488" s="225">
        <f t="shared" si="535"/>
        <v>13188</v>
      </c>
      <c r="DD1488" s="225">
        <f t="shared" si="535"/>
        <v>13980</v>
      </c>
      <c r="DE1488" s="225">
        <f t="shared" si="535"/>
        <v>14156</v>
      </c>
      <c r="DF1488" s="225">
        <f t="shared" si="535"/>
        <v>13854</v>
      </c>
      <c r="DG1488" s="225">
        <f t="shared" si="535"/>
        <v>13310</v>
      </c>
      <c r="DH1488" s="225">
        <f t="shared" si="535"/>
        <v>13877</v>
      </c>
      <c r="DI1488" s="225">
        <f t="shared" si="535"/>
        <v>14652</v>
      </c>
      <c r="DJ1488" s="225">
        <f t="shared" si="535"/>
        <v>15254</v>
      </c>
      <c r="DK1488" s="225">
        <f t="shared" si="535"/>
        <v>15944</v>
      </c>
      <c r="DL1488" s="225">
        <f t="shared" si="535"/>
        <v>16589</v>
      </c>
      <c r="DM1488" s="225">
        <f t="shared" si="535"/>
        <v>17328</v>
      </c>
      <c r="DN1488" s="225">
        <f t="shared" si="535"/>
        <v>18071</v>
      </c>
      <c r="DO1488" s="225">
        <f t="shared" si="535"/>
        <v>17977</v>
      </c>
      <c r="DP1488" s="225">
        <f t="shared" si="535"/>
        <v>17824</v>
      </c>
      <c r="DQ1488" s="225">
        <f t="shared" si="535"/>
        <v>16783</v>
      </c>
      <c r="DR1488" s="225">
        <f t="shared" si="535"/>
        <v>15707</v>
      </c>
      <c r="DS1488" s="225">
        <f t="shared" si="535"/>
        <v>14768</v>
      </c>
      <c r="DT1488" s="225">
        <f t="shared" si="535"/>
        <v>14876</v>
      </c>
      <c r="DU1488" s="225">
        <f t="shared" si="535"/>
        <v>15076</v>
      </c>
      <c r="DV1488" s="225">
        <f t="shared" si="535"/>
        <v>15272</v>
      </c>
      <c r="DW1488" s="225">
        <f t="shared" si="535"/>
        <v>15847</v>
      </c>
      <c r="DX1488" s="225">
        <f t="shared" si="535"/>
        <v>16456</v>
      </c>
      <c r="DY1488" s="225">
        <f t="shared" si="535"/>
        <v>16316</v>
      </c>
      <c r="DZ1488" s="225">
        <f t="shared" si="535"/>
        <v>16241</v>
      </c>
      <c r="EA1488" s="225">
        <f t="shared" si="535"/>
        <v>16299</v>
      </c>
      <c r="EB1488" s="225">
        <f t="shared" si="535"/>
        <v>16099</v>
      </c>
      <c r="EC1488" s="225">
        <f t="shared" si="535"/>
        <v>15420</v>
      </c>
      <c r="ED1488" s="225">
        <f t="shared" si="535"/>
        <v>14455</v>
      </c>
      <c r="EE1488" s="225">
        <f t="shared" si="535"/>
        <v>13373</v>
      </c>
      <c r="EF1488" s="225">
        <f t="shared" si="535"/>
        <v>13127</v>
      </c>
      <c r="EG1488" s="225">
        <f t="shared" si="535"/>
        <v>13062</v>
      </c>
      <c r="EH1488" s="225">
        <f t="shared" si="535"/>
        <v>12910</v>
      </c>
      <c r="EI1488" s="225">
        <f t="shared" si="535"/>
        <v>12847</v>
      </c>
      <c r="EJ1488" s="225">
        <f t="shared" si="535"/>
        <v>11573</v>
      </c>
      <c r="EK1488" s="225">
        <f t="shared" si="535"/>
        <v>10538</v>
      </c>
      <c r="EL1488" s="225">
        <f t="shared" si="535"/>
        <v>10044</v>
      </c>
      <c r="EM1488" s="225">
        <f t="shared" si="535"/>
        <v>12746</v>
      </c>
      <c r="EN1488" s="225">
        <f t="shared" si="535"/>
        <v>12957</v>
      </c>
      <c r="EO1488" s="225">
        <f t="shared" si="535"/>
        <v>12834</v>
      </c>
      <c r="EP1488" s="225">
        <f t="shared" si="535"/>
        <v>12683</v>
      </c>
      <c r="EQ1488" s="225">
        <f t="shared" si="535"/>
        <v>12431</v>
      </c>
      <c r="ER1488" s="225">
        <f t="shared" si="535"/>
        <v>12429</v>
      </c>
      <c r="ES1488" s="225">
        <f t="shared" si="535"/>
        <v>12236</v>
      </c>
      <c r="ET1488" s="225">
        <f t="shared" si="535"/>
        <v>12450</v>
      </c>
      <c r="EU1488" s="225">
        <f t="shared" si="535"/>
        <v>12554</v>
      </c>
      <c r="EV1488" s="225">
        <f t="shared" si="535"/>
        <v>12942</v>
      </c>
      <c r="EW1488" s="225">
        <f t="shared" si="535"/>
        <v>12850</v>
      </c>
      <c r="EX1488" s="225">
        <f t="shared" si="535"/>
        <v>13288</v>
      </c>
      <c r="EY1488" s="225">
        <f t="shared" si="535"/>
        <v>14124</v>
      </c>
      <c r="EZ1488" s="225">
        <f t="shared" si="535"/>
        <v>14246</v>
      </c>
      <c r="FA1488" s="225">
        <f t="shared" si="535"/>
        <v>14037</v>
      </c>
      <c r="FB1488" s="225">
        <f t="shared" si="535"/>
        <v>13637</v>
      </c>
      <c r="FC1488" s="225">
        <f t="shared" si="535"/>
        <v>12823</v>
      </c>
      <c r="FD1488" s="225">
        <f t="shared" si="535"/>
        <v>12187</v>
      </c>
      <c r="FE1488" s="225">
        <f t="shared" si="535"/>
        <v>12433</v>
      </c>
      <c r="FF1488" s="225">
        <f t="shared" si="535"/>
        <v>12074</v>
      </c>
      <c r="FG1488" s="225">
        <f t="shared" si="535"/>
        <v>12029</v>
      </c>
      <c r="FH1488" s="225">
        <f t="shared" si="535"/>
        <v>12094</v>
      </c>
      <c r="FI1488" s="225">
        <f t="shared" si="535"/>
        <v>12077</v>
      </c>
      <c r="FJ1488" s="225">
        <f t="shared" si="535"/>
        <v>12227</v>
      </c>
      <c r="FK1488" s="225">
        <f t="shared" ref="FK1488:HV1488" si="536">SUM(FK1421:FK1487)</f>
        <v>12706</v>
      </c>
      <c r="FL1488" s="225">
        <f t="shared" si="536"/>
        <v>12338</v>
      </c>
      <c r="FM1488" s="225">
        <f t="shared" si="536"/>
        <v>11621</v>
      </c>
      <c r="FN1488" s="225">
        <f t="shared" si="536"/>
        <v>11334</v>
      </c>
      <c r="FO1488" s="225">
        <f t="shared" si="536"/>
        <v>10349</v>
      </c>
      <c r="FP1488" s="225">
        <f t="shared" si="536"/>
        <v>10191</v>
      </c>
      <c r="FQ1488" s="225">
        <f t="shared" si="536"/>
        <v>10752</v>
      </c>
      <c r="FR1488" s="225">
        <f t="shared" si="536"/>
        <v>10776</v>
      </c>
      <c r="FS1488" s="225">
        <f t="shared" si="536"/>
        <v>11100</v>
      </c>
      <c r="FT1488" s="225">
        <f t="shared" si="536"/>
        <v>11580</v>
      </c>
      <c r="FU1488" s="225">
        <f t="shared" si="536"/>
        <v>11852</v>
      </c>
      <c r="FV1488" s="225">
        <f t="shared" si="536"/>
        <v>12273</v>
      </c>
      <c r="FW1488" s="225">
        <f t="shared" si="536"/>
        <v>11792</v>
      </c>
      <c r="FX1488" s="225">
        <f t="shared" si="536"/>
        <v>11362</v>
      </c>
      <c r="FY1488" s="225">
        <f t="shared" si="536"/>
        <v>11143</v>
      </c>
      <c r="FZ1488" s="225">
        <f t="shared" si="536"/>
        <v>10825</v>
      </c>
      <c r="GA1488" s="225">
        <f t="shared" si="536"/>
        <v>10258</v>
      </c>
      <c r="GB1488" s="225">
        <f t="shared" si="536"/>
        <v>10170</v>
      </c>
      <c r="GC1488" s="225">
        <f t="shared" si="536"/>
        <v>10160</v>
      </c>
      <c r="GD1488" s="225">
        <f t="shared" si="536"/>
        <v>9849</v>
      </c>
      <c r="GE1488" s="225">
        <f t="shared" si="536"/>
        <v>10146</v>
      </c>
      <c r="GF1488" s="225">
        <f t="shared" si="536"/>
        <v>10039</v>
      </c>
      <c r="GG1488" s="225">
        <f t="shared" si="536"/>
        <v>9990</v>
      </c>
      <c r="GH1488" s="225">
        <f t="shared" si="536"/>
        <v>10623</v>
      </c>
      <c r="GI1488" s="225">
        <f t="shared" si="536"/>
        <v>10317</v>
      </c>
      <c r="GJ1488" s="225">
        <f t="shared" si="536"/>
        <v>9905</v>
      </c>
      <c r="GK1488" s="225">
        <f t="shared" si="536"/>
        <v>9389</v>
      </c>
      <c r="GL1488" s="225">
        <f t="shared" si="536"/>
        <v>9256</v>
      </c>
      <c r="GM1488" s="225">
        <f t="shared" si="536"/>
        <v>8719</v>
      </c>
      <c r="GN1488" s="225">
        <f t="shared" si="536"/>
        <v>8672</v>
      </c>
      <c r="GO1488" s="225">
        <f t="shared" si="536"/>
        <v>8715</v>
      </c>
      <c r="GP1488" s="225">
        <f t="shared" si="536"/>
        <v>8824</v>
      </c>
      <c r="GQ1488" s="225">
        <f t="shared" si="536"/>
        <v>9095</v>
      </c>
      <c r="GR1488" s="225">
        <f t="shared" si="536"/>
        <v>9063</v>
      </c>
      <c r="GS1488" s="225">
        <f t="shared" si="536"/>
        <v>9176</v>
      </c>
      <c r="GT1488" s="225">
        <f t="shared" si="536"/>
        <v>9449</v>
      </c>
      <c r="GU1488" s="225">
        <f t="shared" si="536"/>
        <v>9352</v>
      </c>
      <c r="GV1488" s="225">
        <f t="shared" si="536"/>
        <v>9017</v>
      </c>
      <c r="GW1488" s="225">
        <f t="shared" si="536"/>
        <v>8754</v>
      </c>
      <c r="GX1488" s="225">
        <f t="shared" si="536"/>
        <v>8600</v>
      </c>
      <c r="GY1488" s="225">
        <f t="shared" si="536"/>
        <v>8043</v>
      </c>
      <c r="GZ1488" s="225">
        <f t="shared" si="536"/>
        <v>8089</v>
      </c>
      <c r="HA1488" s="225">
        <f t="shared" si="536"/>
        <v>8548</v>
      </c>
      <c r="HB1488" s="225">
        <f t="shared" si="536"/>
        <v>8015</v>
      </c>
      <c r="HC1488" s="225">
        <f t="shared" si="536"/>
        <v>8253</v>
      </c>
      <c r="HD1488" s="225">
        <f t="shared" si="536"/>
        <v>8375</v>
      </c>
      <c r="HE1488" s="225">
        <f t="shared" si="536"/>
        <v>9051</v>
      </c>
      <c r="HF1488" s="225">
        <f t="shared" si="536"/>
        <v>8510</v>
      </c>
      <c r="HG1488" s="225">
        <f t="shared" si="536"/>
        <v>7509</v>
      </c>
      <c r="HH1488" s="225">
        <f t="shared" si="536"/>
        <v>7419</v>
      </c>
      <c r="HI1488" s="225">
        <f t="shared" si="536"/>
        <v>7250</v>
      </c>
      <c r="HJ1488" s="225">
        <f t="shared" si="536"/>
        <v>7522</v>
      </c>
      <c r="HK1488" s="225">
        <f t="shared" si="536"/>
        <v>7514</v>
      </c>
      <c r="HL1488" s="225">
        <f t="shared" si="536"/>
        <v>7040</v>
      </c>
      <c r="HM1488" s="225">
        <f t="shared" si="536"/>
        <v>7228</v>
      </c>
      <c r="HN1488" s="225">
        <f t="shared" si="536"/>
        <v>7108</v>
      </c>
      <c r="HO1488" s="225">
        <f t="shared" si="536"/>
        <v>7085</v>
      </c>
      <c r="HP1488" s="225">
        <f t="shared" si="536"/>
        <v>7439</v>
      </c>
      <c r="HQ1488" s="225">
        <f t="shared" si="536"/>
        <v>7790</v>
      </c>
      <c r="HR1488" s="225">
        <f t="shared" si="536"/>
        <v>7560</v>
      </c>
      <c r="HS1488" s="225">
        <f t="shared" si="536"/>
        <v>7461</v>
      </c>
      <c r="HT1488" s="225">
        <f t="shared" si="536"/>
        <v>7067</v>
      </c>
      <c r="HU1488" s="225">
        <f t="shared" si="536"/>
        <v>6483</v>
      </c>
      <c r="HV1488" s="225">
        <f t="shared" si="536"/>
        <v>6643</v>
      </c>
      <c r="HW1488" s="225">
        <f t="shared" ref="HW1488:KH1488" si="537">SUM(HW1421:HW1487)</f>
        <v>6383</v>
      </c>
      <c r="HX1488" s="225">
        <f t="shared" si="537"/>
        <v>6576</v>
      </c>
      <c r="HY1488" s="225">
        <f t="shared" si="537"/>
        <v>6639</v>
      </c>
      <c r="HZ1488" s="225">
        <f t="shared" si="537"/>
        <v>6621</v>
      </c>
      <c r="IA1488" s="225">
        <f t="shared" si="537"/>
        <v>6788</v>
      </c>
      <c r="IB1488" s="225">
        <f t="shared" si="537"/>
        <v>6912</v>
      </c>
      <c r="IC1488" s="225">
        <f t="shared" si="537"/>
        <v>7242</v>
      </c>
      <c r="ID1488" s="225">
        <f t="shared" si="537"/>
        <v>7394</v>
      </c>
      <c r="IE1488" s="225">
        <f t="shared" si="537"/>
        <v>7004</v>
      </c>
      <c r="IF1488" s="225">
        <f t="shared" si="537"/>
        <v>6601</v>
      </c>
      <c r="IG1488" s="225">
        <f t="shared" si="537"/>
        <v>6239</v>
      </c>
      <c r="IH1488" s="225">
        <f t="shared" si="537"/>
        <v>6352</v>
      </c>
      <c r="II1488" s="225">
        <f t="shared" si="537"/>
        <v>6083</v>
      </c>
      <c r="IJ1488" s="225">
        <f t="shared" si="537"/>
        <v>9234</v>
      </c>
      <c r="IK1488" s="225">
        <f t="shared" si="537"/>
        <v>14461</v>
      </c>
      <c r="IL1488" s="225">
        <f t="shared" si="537"/>
        <v>16889</v>
      </c>
      <c r="IM1488" s="225">
        <f t="shared" si="537"/>
        <v>15231</v>
      </c>
      <c r="IN1488" s="225">
        <f t="shared" si="537"/>
        <v>15520</v>
      </c>
      <c r="IO1488" s="225">
        <f t="shared" si="537"/>
        <v>13847</v>
      </c>
      <c r="IP1488" s="225">
        <f t="shared" si="537"/>
        <v>12592</v>
      </c>
      <c r="IQ1488" s="225">
        <f t="shared" si="537"/>
        <v>12201</v>
      </c>
      <c r="IR1488" s="225">
        <f t="shared" si="537"/>
        <v>12208</v>
      </c>
      <c r="IS1488" s="225">
        <f t="shared" si="537"/>
        <v>11387</v>
      </c>
      <c r="IT1488" s="225">
        <f t="shared" si="537"/>
        <v>11565</v>
      </c>
      <c r="IU1488" s="225">
        <f t="shared" si="537"/>
        <v>11622</v>
      </c>
      <c r="IV1488" s="225">
        <f t="shared" si="537"/>
        <v>11461</v>
      </c>
      <c r="IW1488" s="225">
        <f t="shared" si="537"/>
        <v>11416</v>
      </c>
      <c r="IX1488" s="225">
        <f t="shared" si="537"/>
        <v>10773</v>
      </c>
      <c r="IY1488" s="225">
        <f t="shared" si="537"/>
        <v>9246</v>
      </c>
      <c r="IZ1488" s="225">
        <f t="shared" si="537"/>
        <v>7441</v>
      </c>
      <c r="JA1488" s="225">
        <f t="shared" si="537"/>
        <v>6366</v>
      </c>
      <c r="JB1488" s="225">
        <f t="shared" si="537"/>
        <v>5965</v>
      </c>
      <c r="JC1488" s="225">
        <f t="shared" si="537"/>
        <v>5792</v>
      </c>
      <c r="JD1488" s="225">
        <f t="shared" si="537"/>
        <v>5607</v>
      </c>
      <c r="JE1488" s="225">
        <f t="shared" si="537"/>
        <v>5058</v>
      </c>
      <c r="JF1488" s="225">
        <f t="shared" si="537"/>
        <v>5194</v>
      </c>
      <c r="JG1488" s="225">
        <f t="shared" si="537"/>
        <v>4995</v>
      </c>
      <c r="JH1488" s="225">
        <f t="shared" si="537"/>
        <v>4958</v>
      </c>
      <c r="JI1488" s="225">
        <f t="shared" si="537"/>
        <v>5841</v>
      </c>
      <c r="JJ1488" s="225">
        <f t="shared" si="537"/>
        <v>7130</v>
      </c>
      <c r="JK1488" s="225">
        <f t="shared" si="537"/>
        <v>8609</v>
      </c>
      <c r="JL1488" s="225">
        <f t="shared" si="537"/>
        <v>10120</v>
      </c>
      <c r="JM1488" s="225">
        <f t="shared" si="537"/>
        <v>11228</v>
      </c>
      <c r="JN1488" s="225">
        <f t="shared" si="537"/>
        <v>12469</v>
      </c>
      <c r="JO1488" s="225">
        <f t="shared" si="537"/>
        <v>15271</v>
      </c>
      <c r="JP1488" s="225">
        <f t="shared" si="537"/>
        <v>17061</v>
      </c>
      <c r="JQ1488" s="225">
        <f t="shared" si="537"/>
        <v>16792</v>
      </c>
      <c r="JR1488" s="225">
        <f t="shared" si="537"/>
        <v>18260</v>
      </c>
      <c r="JS1488" s="225">
        <f t="shared" si="537"/>
        <v>18763</v>
      </c>
      <c r="JT1488" s="225">
        <f t="shared" si="537"/>
        <v>18361</v>
      </c>
      <c r="JU1488" s="225">
        <f t="shared" si="537"/>
        <v>17788</v>
      </c>
      <c r="JV1488" s="225">
        <f t="shared" si="537"/>
        <v>17300</v>
      </c>
      <c r="JW1488" s="225">
        <f t="shared" si="537"/>
        <v>17094</v>
      </c>
      <c r="JX1488" s="225">
        <f t="shared" si="537"/>
        <v>16918</v>
      </c>
      <c r="JY1488" s="225">
        <f t="shared" si="537"/>
        <v>16608</v>
      </c>
      <c r="JZ1488" s="225">
        <f t="shared" si="537"/>
        <v>15876</v>
      </c>
      <c r="KA1488" s="225">
        <f t="shared" si="537"/>
        <v>14826</v>
      </c>
      <c r="KB1488" s="225">
        <f t="shared" si="537"/>
        <v>13846</v>
      </c>
      <c r="KC1488" s="225">
        <f t="shared" si="537"/>
        <v>12709</v>
      </c>
      <c r="KD1488" s="225">
        <f t="shared" si="537"/>
        <v>12778</v>
      </c>
      <c r="KE1488" s="225">
        <f t="shared" si="537"/>
        <v>12906</v>
      </c>
      <c r="KF1488" s="225">
        <f t="shared" si="537"/>
        <v>12974</v>
      </c>
      <c r="KG1488" s="225">
        <f t="shared" si="537"/>
        <v>13096</v>
      </c>
      <c r="KH1488" s="225">
        <f t="shared" si="537"/>
        <v>12913</v>
      </c>
      <c r="KI1488" s="225">
        <f t="shared" ref="KI1488:MT1488" si="538">SUM(KI1421:KI1487)</f>
        <v>12293</v>
      </c>
      <c r="KJ1488" s="225">
        <f t="shared" si="538"/>
        <v>12392</v>
      </c>
      <c r="KK1488" s="225">
        <f t="shared" si="538"/>
        <v>11769</v>
      </c>
      <c r="KL1488" s="225">
        <f t="shared" si="538"/>
        <v>11338</v>
      </c>
      <c r="KM1488" s="225">
        <f t="shared" si="538"/>
        <v>11184</v>
      </c>
      <c r="KN1488" s="225">
        <f t="shared" si="538"/>
        <v>10375</v>
      </c>
      <c r="KO1488" s="225">
        <f t="shared" si="538"/>
        <v>9233</v>
      </c>
      <c r="KP1488" s="225">
        <f t="shared" si="538"/>
        <v>8826</v>
      </c>
      <c r="KQ1488" s="225">
        <f t="shared" si="538"/>
        <v>7815</v>
      </c>
      <c r="KR1488" s="225">
        <f t="shared" si="538"/>
        <v>7107</v>
      </c>
      <c r="KS1488" s="225">
        <f t="shared" ref="KS1488" si="539">SUM(KS1421:KS1487)</f>
        <v>6708</v>
      </c>
      <c r="KT1488" s="225">
        <f>SUM(KT1421:KT1487)</f>
        <v>6378</v>
      </c>
      <c r="KU1488" s="225">
        <f>SUM(KU1421:KU1487)</f>
        <v>5834</v>
      </c>
      <c r="KV1488" s="225">
        <f t="shared" si="538"/>
        <v>5314</v>
      </c>
      <c r="KW1488" s="225">
        <f t="shared" si="538"/>
        <v>5115</v>
      </c>
      <c r="KX1488" s="225">
        <f t="shared" ref="KX1488:KY1488" si="540">SUM(KX1421:KX1487)</f>
        <v>5094</v>
      </c>
      <c r="KY1488" s="225">
        <f t="shared" si="540"/>
        <v>4728</v>
      </c>
      <c r="KZ1488" s="225">
        <f t="shared" si="538"/>
        <v>4309</v>
      </c>
      <c r="LA1488" s="225">
        <f t="shared" si="538"/>
        <v>3944</v>
      </c>
      <c r="LB1488" s="225">
        <f t="shared" si="538"/>
        <v>0</v>
      </c>
      <c r="LC1488" s="225">
        <f t="shared" si="538"/>
        <v>0</v>
      </c>
      <c r="LD1488" s="225">
        <f t="shared" si="538"/>
        <v>0</v>
      </c>
      <c r="LE1488" s="225">
        <f t="shared" si="538"/>
        <v>0</v>
      </c>
      <c r="LF1488" s="225">
        <f t="shared" si="538"/>
        <v>0</v>
      </c>
      <c r="LG1488" s="225">
        <f t="shared" si="538"/>
        <v>0</v>
      </c>
      <c r="LH1488" s="225">
        <f t="shared" si="538"/>
        <v>0</v>
      </c>
      <c r="LI1488" s="225">
        <f t="shared" si="538"/>
        <v>0</v>
      </c>
      <c r="LJ1488" s="225">
        <f t="shared" si="538"/>
        <v>0</v>
      </c>
      <c r="LK1488" s="225">
        <f t="shared" si="538"/>
        <v>0</v>
      </c>
      <c r="LL1488" s="225">
        <f t="shared" si="538"/>
        <v>0</v>
      </c>
      <c r="LM1488" s="225">
        <f t="shared" si="538"/>
        <v>0</v>
      </c>
      <c r="LN1488" s="225">
        <f t="shared" si="538"/>
        <v>0</v>
      </c>
      <c r="LO1488" s="225">
        <f t="shared" si="538"/>
        <v>0</v>
      </c>
      <c r="LP1488" s="225">
        <f t="shared" si="538"/>
        <v>0</v>
      </c>
      <c r="LQ1488" s="225">
        <f t="shared" si="538"/>
        <v>0</v>
      </c>
      <c r="LR1488" s="225">
        <f t="shared" si="538"/>
        <v>0</v>
      </c>
      <c r="LS1488" s="225">
        <f t="shared" si="538"/>
        <v>0</v>
      </c>
      <c r="LT1488" s="225">
        <f t="shared" si="538"/>
        <v>0</v>
      </c>
      <c r="LU1488" s="225">
        <f t="shared" si="538"/>
        <v>0</v>
      </c>
      <c r="LV1488" s="225">
        <f t="shared" si="538"/>
        <v>0</v>
      </c>
      <c r="LW1488" s="225">
        <f t="shared" si="538"/>
        <v>0</v>
      </c>
      <c r="LX1488" s="225">
        <f t="shared" si="538"/>
        <v>0</v>
      </c>
      <c r="LY1488" s="225">
        <f t="shared" si="538"/>
        <v>0</v>
      </c>
      <c r="LZ1488" s="225">
        <f t="shared" si="538"/>
        <v>0</v>
      </c>
      <c r="MA1488" s="225">
        <f t="shared" si="538"/>
        <v>0</v>
      </c>
      <c r="MB1488" s="225">
        <f t="shared" si="538"/>
        <v>0</v>
      </c>
      <c r="MC1488" s="225">
        <f t="shared" si="538"/>
        <v>0</v>
      </c>
      <c r="MD1488" s="225">
        <f t="shared" si="538"/>
        <v>0</v>
      </c>
      <c r="ME1488" s="225">
        <f t="shared" si="538"/>
        <v>0</v>
      </c>
      <c r="MF1488" s="225">
        <f t="shared" si="538"/>
        <v>0</v>
      </c>
      <c r="MG1488" s="225">
        <f t="shared" si="538"/>
        <v>0</v>
      </c>
      <c r="MH1488" s="225">
        <f t="shared" si="538"/>
        <v>0</v>
      </c>
      <c r="MI1488" s="225">
        <f t="shared" si="538"/>
        <v>0</v>
      </c>
      <c r="MJ1488" s="225">
        <f t="shared" si="538"/>
        <v>0</v>
      </c>
      <c r="MK1488" s="225">
        <f t="shared" si="538"/>
        <v>0</v>
      </c>
      <c r="ML1488" s="225">
        <f t="shared" si="538"/>
        <v>0</v>
      </c>
      <c r="MM1488" s="225">
        <f t="shared" si="538"/>
        <v>0</v>
      </c>
      <c r="MN1488" s="225">
        <f t="shared" si="538"/>
        <v>0</v>
      </c>
      <c r="MO1488" s="225">
        <f t="shared" si="538"/>
        <v>0</v>
      </c>
      <c r="MP1488" s="225">
        <f t="shared" si="538"/>
        <v>0</v>
      </c>
      <c r="MQ1488" s="225">
        <f t="shared" si="538"/>
        <v>0</v>
      </c>
      <c r="MR1488" s="225">
        <f t="shared" si="538"/>
        <v>0</v>
      </c>
      <c r="MS1488" s="225">
        <f t="shared" si="538"/>
        <v>0</v>
      </c>
      <c r="MT1488" s="225">
        <f t="shared" si="538"/>
        <v>0</v>
      </c>
      <c r="MU1488" s="225">
        <f t="shared" ref="MU1488:PF1488" si="541">SUM(MU1421:MU1487)</f>
        <v>0</v>
      </c>
      <c r="MV1488" s="225">
        <f t="shared" si="541"/>
        <v>0</v>
      </c>
      <c r="MW1488" s="225">
        <f t="shared" si="541"/>
        <v>0</v>
      </c>
      <c r="MX1488" s="225">
        <f t="shared" si="541"/>
        <v>0</v>
      </c>
      <c r="MY1488" s="225">
        <f t="shared" si="541"/>
        <v>0</v>
      </c>
      <c r="MZ1488" s="225">
        <f t="shared" si="541"/>
        <v>0</v>
      </c>
      <c r="NA1488" s="225">
        <f t="shared" si="541"/>
        <v>0</v>
      </c>
      <c r="NB1488" s="225">
        <f t="shared" si="541"/>
        <v>0</v>
      </c>
      <c r="NC1488" s="225">
        <f t="shared" si="541"/>
        <v>0</v>
      </c>
      <c r="ND1488" s="225">
        <f t="shared" si="541"/>
        <v>0</v>
      </c>
      <c r="NE1488" s="225">
        <f t="shared" si="541"/>
        <v>0</v>
      </c>
      <c r="NF1488" s="225">
        <f t="shared" si="541"/>
        <v>0</v>
      </c>
      <c r="NG1488" s="225">
        <f t="shared" si="541"/>
        <v>0</v>
      </c>
      <c r="NH1488" s="225">
        <f t="shared" si="541"/>
        <v>0</v>
      </c>
      <c r="NI1488" s="225">
        <f t="shared" si="541"/>
        <v>0</v>
      </c>
      <c r="NJ1488" s="225">
        <f t="shared" si="541"/>
        <v>0</v>
      </c>
      <c r="NK1488" s="225">
        <f t="shared" si="541"/>
        <v>0</v>
      </c>
      <c r="NL1488" s="225">
        <f t="shared" si="541"/>
        <v>0</v>
      </c>
      <c r="NM1488" s="225">
        <f t="shared" si="541"/>
        <v>0</v>
      </c>
      <c r="NN1488" s="225">
        <f t="shared" si="541"/>
        <v>0</v>
      </c>
      <c r="NO1488" s="225">
        <f t="shared" si="541"/>
        <v>0</v>
      </c>
      <c r="NP1488" s="225">
        <f t="shared" si="541"/>
        <v>0</v>
      </c>
      <c r="NQ1488" s="225">
        <f t="shared" si="541"/>
        <v>0</v>
      </c>
      <c r="NR1488" s="225">
        <f t="shared" si="541"/>
        <v>0</v>
      </c>
      <c r="NS1488" s="225">
        <f t="shared" si="541"/>
        <v>0</v>
      </c>
      <c r="NT1488" s="225">
        <f t="shared" si="541"/>
        <v>0</v>
      </c>
      <c r="NU1488" s="225">
        <f t="shared" si="541"/>
        <v>0</v>
      </c>
      <c r="NV1488" s="225">
        <f t="shared" si="541"/>
        <v>0</v>
      </c>
      <c r="NW1488" s="225">
        <f t="shared" si="541"/>
        <v>0</v>
      </c>
      <c r="NX1488" s="225">
        <f t="shared" si="541"/>
        <v>0</v>
      </c>
      <c r="NY1488" s="225">
        <f t="shared" si="541"/>
        <v>0</v>
      </c>
      <c r="NZ1488" s="225">
        <f t="shared" si="541"/>
        <v>0</v>
      </c>
      <c r="OA1488" s="225">
        <f t="shared" si="541"/>
        <v>0</v>
      </c>
      <c r="OB1488" s="225">
        <f t="shared" si="541"/>
        <v>0</v>
      </c>
      <c r="OC1488" s="225">
        <f t="shared" si="541"/>
        <v>0</v>
      </c>
      <c r="OD1488" s="225">
        <f t="shared" si="541"/>
        <v>0</v>
      </c>
      <c r="OE1488" s="225">
        <f t="shared" si="541"/>
        <v>0</v>
      </c>
      <c r="OF1488" s="225">
        <f t="shared" si="541"/>
        <v>0</v>
      </c>
      <c r="OG1488" s="225">
        <f t="shared" si="541"/>
        <v>0</v>
      </c>
      <c r="OH1488" s="225">
        <f t="shared" si="541"/>
        <v>0</v>
      </c>
      <c r="OI1488" s="225">
        <f t="shared" si="541"/>
        <v>0</v>
      </c>
      <c r="OJ1488" s="225">
        <f t="shared" si="541"/>
        <v>0</v>
      </c>
      <c r="OK1488" s="225">
        <f t="shared" si="541"/>
        <v>0</v>
      </c>
      <c r="OL1488" s="225">
        <f t="shared" si="541"/>
        <v>0</v>
      </c>
      <c r="OM1488" s="225">
        <f t="shared" si="541"/>
        <v>0</v>
      </c>
      <c r="ON1488" s="225">
        <f t="shared" si="541"/>
        <v>0</v>
      </c>
      <c r="OO1488" s="225">
        <f t="shared" si="541"/>
        <v>0</v>
      </c>
      <c r="OP1488" s="225">
        <f t="shared" si="541"/>
        <v>0</v>
      </c>
      <c r="OQ1488" s="225">
        <f t="shared" si="541"/>
        <v>0</v>
      </c>
      <c r="OR1488" s="225">
        <f t="shared" si="541"/>
        <v>0</v>
      </c>
      <c r="OS1488" s="225">
        <f t="shared" si="541"/>
        <v>0</v>
      </c>
      <c r="OT1488" s="225">
        <f t="shared" si="541"/>
        <v>0</v>
      </c>
      <c r="OU1488" s="225">
        <f t="shared" si="541"/>
        <v>0</v>
      </c>
      <c r="OV1488" s="225">
        <f t="shared" si="541"/>
        <v>0</v>
      </c>
      <c r="OW1488" s="225">
        <f t="shared" si="541"/>
        <v>0</v>
      </c>
      <c r="OX1488" s="225">
        <f t="shared" si="541"/>
        <v>0</v>
      </c>
      <c r="OY1488" s="225">
        <f t="shared" si="541"/>
        <v>0</v>
      </c>
      <c r="OZ1488" s="225">
        <f t="shared" si="541"/>
        <v>0</v>
      </c>
      <c r="PA1488" s="225">
        <f t="shared" si="541"/>
        <v>0</v>
      </c>
      <c r="PB1488" s="225">
        <f t="shared" si="541"/>
        <v>0</v>
      </c>
      <c r="PC1488" s="225">
        <f t="shared" si="541"/>
        <v>0</v>
      </c>
      <c r="PD1488" s="225">
        <f t="shared" si="541"/>
        <v>0</v>
      </c>
      <c r="PE1488" s="225">
        <f t="shared" si="541"/>
        <v>0</v>
      </c>
      <c r="PF1488" s="225">
        <f t="shared" si="541"/>
        <v>0</v>
      </c>
      <c r="PG1488" s="225">
        <f t="shared" ref="PG1488:RR1488" si="542">SUM(PG1421:PG1487)</f>
        <v>0</v>
      </c>
      <c r="PH1488" s="225">
        <f t="shared" si="542"/>
        <v>0</v>
      </c>
      <c r="PI1488" s="225">
        <f t="shared" si="542"/>
        <v>0</v>
      </c>
      <c r="PJ1488" s="225">
        <f t="shared" si="542"/>
        <v>0</v>
      </c>
      <c r="PK1488" s="225">
        <f t="shared" si="542"/>
        <v>0</v>
      </c>
      <c r="PL1488" s="225">
        <f t="shared" si="542"/>
        <v>0</v>
      </c>
      <c r="PM1488" s="225">
        <f t="shared" si="542"/>
        <v>0</v>
      </c>
      <c r="PN1488" s="225">
        <f t="shared" si="542"/>
        <v>0</v>
      </c>
      <c r="PO1488" s="225">
        <f t="shared" si="542"/>
        <v>0</v>
      </c>
      <c r="PP1488" s="225">
        <f t="shared" si="542"/>
        <v>0</v>
      </c>
      <c r="PQ1488" s="225">
        <f t="shared" si="542"/>
        <v>0</v>
      </c>
      <c r="PR1488" s="225">
        <f t="shared" si="542"/>
        <v>0</v>
      </c>
      <c r="PS1488" s="225">
        <f t="shared" si="542"/>
        <v>0</v>
      </c>
      <c r="PT1488" s="225">
        <f t="shared" si="542"/>
        <v>0</v>
      </c>
      <c r="PU1488" s="225">
        <f t="shared" si="542"/>
        <v>0</v>
      </c>
      <c r="PV1488" s="225">
        <f t="shared" si="542"/>
        <v>0</v>
      </c>
      <c r="PW1488" s="225">
        <f t="shared" si="542"/>
        <v>0</v>
      </c>
      <c r="PX1488" s="225">
        <f t="shared" si="542"/>
        <v>0</v>
      </c>
      <c r="PY1488" s="225">
        <f t="shared" si="542"/>
        <v>0</v>
      </c>
      <c r="PZ1488" s="225">
        <f t="shared" si="542"/>
        <v>0</v>
      </c>
      <c r="QA1488" s="225">
        <f t="shared" si="542"/>
        <v>0</v>
      </c>
      <c r="QB1488" s="225">
        <f t="shared" si="542"/>
        <v>0</v>
      </c>
      <c r="QC1488" s="225">
        <f t="shared" si="542"/>
        <v>0</v>
      </c>
      <c r="QD1488" s="225">
        <f t="shared" si="542"/>
        <v>0</v>
      </c>
      <c r="QE1488" s="225">
        <f t="shared" si="542"/>
        <v>0</v>
      </c>
      <c r="QF1488" s="225">
        <f t="shared" si="542"/>
        <v>0</v>
      </c>
      <c r="QG1488" s="225">
        <f t="shared" si="542"/>
        <v>0</v>
      </c>
      <c r="QH1488" s="225">
        <f t="shared" si="542"/>
        <v>0</v>
      </c>
      <c r="QI1488" s="225">
        <f t="shared" si="542"/>
        <v>0</v>
      </c>
      <c r="QJ1488" s="225">
        <f t="shared" si="542"/>
        <v>0</v>
      </c>
      <c r="QK1488" s="225">
        <f t="shared" si="542"/>
        <v>0</v>
      </c>
      <c r="QL1488" s="225">
        <f t="shared" si="542"/>
        <v>0</v>
      </c>
      <c r="QM1488" s="225">
        <f t="shared" si="542"/>
        <v>0</v>
      </c>
      <c r="QN1488" s="225">
        <f t="shared" si="542"/>
        <v>0</v>
      </c>
      <c r="QO1488" s="225">
        <f t="shared" si="542"/>
        <v>0</v>
      </c>
      <c r="QP1488" s="225">
        <f t="shared" si="542"/>
        <v>0</v>
      </c>
      <c r="QQ1488" s="225">
        <f t="shared" si="542"/>
        <v>0</v>
      </c>
      <c r="QR1488" s="225">
        <f t="shared" si="542"/>
        <v>0</v>
      </c>
      <c r="QS1488" s="225">
        <f t="shared" si="542"/>
        <v>0</v>
      </c>
      <c r="QT1488" s="225">
        <f t="shared" si="542"/>
        <v>0</v>
      </c>
      <c r="QU1488" s="225">
        <f t="shared" si="542"/>
        <v>0</v>
      </c>
      <c r="QV1488" s="225">
        <f t="shared" si="542"/>
        <v>0</v>
      </c>
      <c r="QW1488" s="225">
        <f t="shared" si="542"/>
        <v>0</v>
      </c>
      <c r="QX1488" s="225">
        <f t="shared" si="542"/>
        <v>0</v>
      </c>
      <c r="QY1488" s="225">
        <f t="shared" si="542"/>
        <v>0</v>
      </c>
      <c r="QZ1488" s="225">
        <f t="shared" si="542"/>
        <v>0</v>
      </c>
      <c r="RA1488" s="225">
        <f t="shared" si="542"/>
        <v>0</v>
      </c>
      <c r="RB1488" s="225">
        <f t="shared" si="542"/>
        <v>0</v>
      </c>
      <c r="RC1488" s="225">
        <f t="shared" si="542"/>
        <v>0</v>
      </c>
      <c r="RD1488" s="225">
        <f t="shared" si="542"/>
        <v>0</v>
      </c>
      <c r="RE1488" s="225">
        <f t="shared" si="542"/>
        <v>0</v>
      </c>
      <c r="RF1488" s="225">
        <f t="shared" si="542"/>
        <v>0</v>
      </c>
      <c r="RG1488" s="225">
        <f t="shared" si="542"/>
        <v>0</v>
      </c>
      <c r="RH1488" s="225">
        <f t="shared" si="542"/>
        <v>0</v>
      </c>
      <c r="RI1488" s="225">
        <f t="shared" si="542"/>
        <v>0</v>
      </c>
      <c r="RJ1488" s="225">
        <f t="shared" si="542"/>
        <v>0</v>
      </c>
      <c r="RK1488" s="225">
        <f t="shared" si="542"/>
        <v>0</v>
      </c>
      <c r="RL1488" s="225">
        <f t="shared" si="542"/>
        <v>0</v>
      </c>
      <c r="RM1488" s="225">
        <f t="shared" si="542"/>
        <v>0</v>
      </c>
      <c r="RN1488" s="225">
        <f t="shared" si="542"/>
        <v>0</v>
      </c>
      <c r="RO1488" s="225">
        <f t="shared" si="542"/>
        <v>0</v>
      </c>
      <c r="RP1488" s="225">
        <f t="shared" si="542"/>
        <v>0</v>
      </c>
      <c r="RQ1488" s="225">
        <f t="shared" si="542"/>
        <v>0</v>
      </c>
      <c r="RR1488" s="225">
        <f t="shared" si="542"/>
        <v>0</v>
      </c>
      <c r="RS1488" s="225">
        <f t="shared" ref="RS1488:TB1488" si="543">SUM(RS1421:RS1487)</f>
        <v>0</v>
      </c>
      <c r="RT1488" s="225">
        <f t="shared" si="543"/>
        <v>0</v>
      </c>
      <c r="RU1488" s="225">
        <f t="shared" si="543"/>
        <v>0</v>
      </c>
      <c r="RV1488" s="225">
        <f t="shared" si="543"/>
        <v>0</v>
      </c>
      <c r="RW1488" s="225">
        <f t="shared" si="543"/>
        <v>0</v>
      </c>
      <c r="RX1488" s="225">
        <f t="shared" si="543"/>
        <v>0</v>
      </c>
      <c r="RY1488" s="225">
        <f t="shared" si="543"/>
        <v>0</v>
      </c>
      <c r="RZ1488" s="225">
        <f t="shared" si="543"/>
        <v>0</v>
      </c>
      <c r="SA1488" s="225">
        <f t="shared" si="543"/>
        <v>0</v>
      </c>
      <c r="SB1488" s="225">
        <f t="shared" si="543"/>
        <v>0</v>
      </c>
      <c r="SC1488" s="225">
        <f t="shared" si="543"/>
        <v>0</v>
      </c>
      <c r="SD1488" s="225">
        <f t="shared" si="543"/>
        <v>0</v>
      </c>
      <c r="SE1488" s="225">
        <f t="shared" si="543"/>
        <v>0</v>
      </c>
      <c r="SF1488" s="225">
        <f t="shared" si="543"/>
        <v>0</v>
      </c>
      <c r="SG1488" s="225">
        <f t="shared" si="543"/>
        <v>0</v>
      </c>
      <c r="SH1488" s="225">
        <f t="shared" si="543"/>
        <v>0</v>
      </c>
      <c r="SI1488" s="225">
        <f t="shared" si="543"/>
        <v>0</v>
      </c>
      <c r="SJ1488" s="225">
        <f t="shared" si="543"/>
        <v>0</v>
      </c>
      <c r="SK1488" s="225">
        <f t="shared" si="543"/>
        <v>0</v>
      </c>
      <c r="SL1488" s="225">
        <f t="shared" si="543"/>
        <v>0</v>
      </c>
      <c r="SM1488" s="225">
        <f t="shared" si="543"/>
        <v>0</v>
      </c>
      <c r="SN1488" s="225">
        <f t="shared" si="543"/>
        <v>0</v>
      </c>
      <c r="SO1488" s="225">
        <f t="shared" si="543"/>
        <v>0</v>
      </c>
      <c r="SP1488" s="225">
        <f t="shared" si="543"/>
        <v>0</v>
      </c>
      <c r="SQ1488" s="225">
        <f t="shared" si="543"/>
        <v>0</v>
      </c>
      <c r="SR1488" s="225">
        <f t="shared" si="543"/>
        <v>0</v>
      </c>
      <c r="SS1488" s="225">
        <f t="shared" si="543"/>
        <v>0</v>
      </c>
      <c r="ST1488" s="225">
        <f t="shared" si="543"/>
        <v>0</v>
      </c>
      <c r="SU1488" s="225">
        <f t="shared" si="543"/>
        <v>0</v>
      </c>
      <c r="SV1488" s="225">
        <f t="shared" si="543"/>
        <v>0</v>
      </c>
      <c r="SW1488" s="225">
        <f t="shared" si="543"/>
        <v>0</v>
      </c>
      <c r="SX1488" s="225">
        <f t="shared" si="543"/>
        <v>0</v>
      </c>
      <c r="SY1488" s="225">
        <f t="shared" si="543"/>
        <v>0</v>
      </c>
      <c r="SZ1488" s="225">
        <f t="shared" si="543"/>
        <v>0</v>
      </c>
      <c r="TA1488" s="225">
        <f t="shared" si="543"/>
        <v>0</v>
      </c>
      <c r="TB1488" s="225">
        <f t="shared" si="543"/>
        <v>0</v>
      </c>
    </row>
    <row r="1552" spans="5:5">
      <c r="E1552" s="232"/>
    </row>
    <row r="1553" spans="5:5">
      <c r="E1553" s="232"/>
    </row>
    <row r="1554" spans="5:5">
      <c r="E1554" s="232"/>
    </row>
    <row r="1555" spans="5:5">
      <c r="E1555" s="232"/>
    </row>
    <row r="1556" spans="5:5">
      <c r="E1556" s="232"/>
    </row>
    <row r="1557" spans="5:5">
      <c r="E1557" s="232"/>
    </row>
    <row r="1558" spans="5:5">
      <c r="E1558" s="233"/>
    </row>
    <row r="1559" spans="5:5">
      <c r="E1559" s="233"/>
    </row>
    <row r="1560" spans="5:5">
      <c r="E1560" s="233"/>
    </row>
    <row r="1561" spans="5:5">
      <c r="E1561" s="233"/>
    </row>
    <row r="1562" spans="5:5">
      <c r="E1562" s="233"/>
    </row>
    <row r="1563" spans="5:5">
      <c r="E1563" s="233"/>
    </row>
    <row r="1564" spans="5:5">
      <c r="E1564" s="233"/>
    </row>
    <row r="1565" spans="5:5">
      <c r="E1565" s="233"/>
    </row>
    <row r="1566" spans="5:5">
      <c r="E1566" s="233"/>
    </row>
    <row r="1567" spans="5:5">
      <c r="E1567" s="233"/>
    </row>
    <row r="1568" spans="5:5">
      <c r="E1568" s="233"/>
    </row>
    <row r="1569" spans="5:5">
      <c r="E1569" s="233"/>
    </row>
    <row r="1707" ht="13.5" customHeight="1"/>
    <row r="1708" ht="13.5" customHeight="1"/>
    <row r="1709" ht="13.5" customHeight="1"/>
    <row r="1710" ht="13.5" customHeight="1"/>
    <row r="1711" ht="13.5" customHeight="1"/>
    <row r="1712" ht="13.5" customHeight="1"/>
    <row r="1713" ht="13.5" customHeight="1"/>
    <row r="1766" spans="3:16">
      <c r="C1766" s="338"/>
      <c r="D1766" s="338"/>
      <c r="E1766" s="335"/>
      <c r="F1766" s="335"/>
      <c r="G1766" s="335"/>
      <c r="H1766" s="335"/>
      <c r="I1766" s="335"/>
      <c r="J1766" s="335"/>
      <c r="K1766" s="335"/>
      <c r="L1766" s="335"/>
      <c r="M1766" s="335"/>
      <c r="N1766" s="335"/>
      <c r="O1766" s="335"/>
      <c r="P1766" s="335"/>
    </row>
    <row r="1767" spans="3:16">
      <c r="C1767" s="335"/>
      <c r="D1767" s="335"/>
      <c r="E1767" s="335"/>
      <c r="F1767" s="335"/>
      <c r="G1767" s="335"/>
      <c r="H1767" s="335"/>
      <c r="I1767" s="335"/>
      <c r="J1767" s="335"/>
      <c r="K1767" s="335"/>
      <c r="L1767" s="335"/>
      <c r="M1767" s="335"/>
      <c r="N1767" s="335"/>
      <c r="O1767" s="335"/>
      <c r="P1767" s="335"/>
    </row>
    <row r="1768" spans="3:16">
      <c r="C1768" s="338"/>
      <c r="D1768" s="338"/>
      <c r="E1768" s="338"/>
      <c r="F1768" s="338"/>
      <c r="G1768" s="338"/>
      <c r="H1768" s="338"/>
      <c r="I1768" s="338"/>
      <c r="J1768" s="338"/>
      <c r="K1768" s="338"/>
      <c r="L1768" s="338"/>
      <c r="M1768" s="338"/>
      <c r="N1768" s="338"/>
      <c r="O1768" s="338"/>
      <c r="P1768" s="338"/>
    </row>
    <row r="1769" spans="3:16">
      <c r="C1769" s="335"/>
      <c r="D1769" s="335"/>
      <c r="E1769" s="335"/>
      <c r="F1769" s="339"/>
      <c r="G1769" s="335"/>
      <c r="H1769" s="335"/>
      <c r="I1769" s="335"/>
      <c r="J1769" s="335"/>
      <c r="K1769" s="335"/>
      <c r="L1769" s="335"/>
      <c r="M1769" s="335"/>
      <c r="N1769" s="335"/>
      <c r="O1769" s="335"/>
      <c r="P1769" s="335"/>
    </row>
    <row r="1770" spans="3:16">
      <c r="F1770" s="145"/>
    </row>
    <row r="1771" spans="3:16">
      <c r="F1771" s="145"/>
    </row>
    <row r="1784" spans="3:235">
      <c r="C1784" s="312">
        <f t="shared" ref="C1784:BN1784" si="544">IE$6</f>
        <v>37645</v>
      </c>
      <c r="D1784" s="312">
        <f t="shared" si="544"/>
        <v>36898</v>
      </c>
      <c r="E1784" s="312">
        <f t="shared" si="544"/>
        <v>35253</v>
      </c>
      <c r="F1784" s="312">
        <f t="shared" si="544"/>
        <v>35438</v>
      </c>
      <c r="G1784" s="312">
        <f t="shared" si="544"/>
        <v>34974</v>
      </c>
      <c r="H1784" s="312">
        <f t="shared" si="544"/>
        <v>39483</v>
      </c>
      <c r="I1784" s="312">
        <f t="shared" si="544"/>
        <v>46369</v>
      </c>
      <c r="J1784" s="312">
        <f t="shared" si="544"/>
        <v>49301</v>
      </c>
      <c r="K1784" s="312">
        <f t="shared" si="544"/>
        <v>46104</v>
      </c>
      <c r="L1784" s="312">
        <f t="shared" si="544"/>
        <v>47278</v>
      </c>
      <c r="M1784" s="312">
        <f t="shared" si="544"/>
        <v>44185</v>
      </c>
      <c r="N1784" s="312">
        <f t="shared" si="544"/>
        <v>41491</v>
      </c>
      <c r="O1784" s="312">
        <f t="shared" si="544"/>
        <v>40332</v>
      </c>
      <c r="P1784" s="312">
        <f t="shared" si="544"/>
        <v>39708</v>
      </c>
      <c r="Q1784" s="312">
        <f t="shared" si="544"/>
        <v>37845</v>
      </c>
      <c r="R1784" s="312">
        <f t="shared" si="544"/>
        <v>37687</v>
      </c>
      <c r="S1784" s="312">
        <f t="shared" si="544"/>
        <v>37806</v>
      </c>
      <c r="T1784" s="312">
        <f t="shared" si="544"/>
        <v>37865</v>
      </c>
      <c r="U1784" s="312">
        <f t="shared" si="544"/>
        <v>37643</v>
      </c>
      <c r="V1784" s="312">
        <f t="shared" si="544"/>
        <v>36664</v>
      </c>
      <c r="W1784" s="312">
        <f t="shared" si="544"/>
        <v>34198</v>
      </c>
      <c r="X1784" s="312">
        <f t="shared" si="544"/>
        <v>31956</v>
      </c>
      <c r="Y1784" s="312">
        <f t="shared" si="544"/>
        <v>30392</v>
      </c>
      <c r="Z1784" s="312">
        <f t="shared" si="544"/>
        <v>28983</v>
      </c>
      <c r="AA1784" s="312">
        <f t="shared" si="544"/>
        <v>28112</v>
      </c>
      <c r="AB1784" s="312">
        <f t="shared" si="544"/>
        <v>26777</v>
      </c>
      <c r="AC1784" s="312">
        <f t="shared" si="544"/>
        <v>25624</v>
      </c>
      <c r="AD1784" s="312">
        <f t="shared" si="544"/>
        <v>25517</v>
      </c>
      <c r="AE1784" s="312">
        <f t="shared" si="544"/>
        <v>25263</v>
      </c>
      <c r="AF1784" s="312">
        <f t="shared" si="544"/>
        <v>25574</v>
      </c>
      <c r="AG1784" s="312">
        <f t="shared" si="544"/>
        <v>26698</v>
      </c>
      <c r="AH1784" s="312">
        <f t="shared" si="544"/>
        <v>27844</v>
      </c>
      <c r="AI1784" s="312">
        <f t="shared" si="544"/>
        <v>28935</v>
      </c>
      <c r="AJ1784" s="312">
        <f t="shared" si="544"/>
        <v>30686</v>
      </c>
      <c r="AK1784" s="312">
        <f t="shared" si="544"/>
        <v>31920</v>
      </c>
      <c r="AL1784" s="312">
        <f t="shared" si="544"/>
        <v>32796</v>
      </c>
      <c r="AM1784" s="312">
        <f t="shared" si="544"/>
        <v>36601</v>
      </c>
      <c r="AN1784" s="312">
        <f t="shared" si="544"/>
        <v>38969</v>
      </c>
      <c r="AO1784" s="312">
        <f t="shared" si="544"/>
        <v>37323</v>
      </c>
      <c r="AP1784" s="312">
        <f t="shared" si="544"/>
        <v>38075</v>
      </c>
      <c r="AQ1784" s="312">
        <f t="shared" si="544"/>
        <v>38490</v>
      </c>
      <c r="AR1784" s="312">
        <f t="shared" si="544"/>
        <v>37853</v>
      </c>
      <c r="AS1784" s="312">
        <f t="shared" si="544"/>
        <v>36367</v>
      </c>
      <c r="AT1784" s="312">
        <f t="shared" si="544"/>
        <v>34989</v>
      </c>
      <c r="AU1784" s="312">
        <f t="shared" si="544"/>
        <v>34973</v>
      </c>
      <c r="AV1784" s="312">
        <f t="shared" si="544"/>
        <v>35095</v>
      </c>
      <c r="AW1784" s="312">
        <f t="shared" si="544"/>
        <v>34929</v>
      </c>
      <c r="AX1784" s="312">
        <f t="shared" si="544"/>
        <v>34015</v>
      </c>
      <c r="AY1784" s="312">
        <f t="shared" si="544"/>
        <v>32986</v>
      </c>
      <c r="AZ1784" s="312">
        <f t="shared" si="544"/>
        <v>31649</v>
      </c>
      <c r="BA1784" s="312">
        <f t="shared" si="544"/>
        <v>29599</v>
      </c>
      <c r="BB1784" s="312">
        <f t="shared" si="544"/>
        <v>29402</v>
      </c>
      <c r="BC1784" s="312">
        <f t="shared" si="544"/>
        <v>29046</v>
      </c>
      <c r="BD1784" s="312">
        <f t="shared" si="544"/>
        <v>29042</v>
      </c>
      <c r="BE1784" s="312">
        <f t="shared" si="544"/>
        <v>28754</v>
      </c>
      <c r="BF1784" s="312">
        <f t="shared" si="544"/>
        <v>28070</v>
      </c>
      <c r="BG1784" s="312">
        <f t="shared" si="544"/>
        <v>27281</v>
      </c>
      <c r="BH1784" s="312">
        <f t="shared" si="544"/>
        <v>27469</v>
      </c>
      <c r="BI1784" s="312">
        <f t="shared" si="544"/>
        <v>26825</v>
      </c>
      <c r="BJ1784" s="312">
        <f t="shared" si="544"/>
        <v>26324</v>
      </c>
      <c r="BK1784" s="312">
        <f t="shared" si="544"/>
        <v>26106</v>
      </c>
      <c r="BL1784" s="312">
        <f t="shared" si="544"/>
        <v>25346</v>
      </c>
      <c r="BM1784" s="312">
        <f t="shared" si="544"/>
        <v>23468</v>
      </c>
      <c r="BN1784" s="312">
        <f t="shared" si="544"/>
        <v>22833</v>
      </c>
      <c r="BO1784" s="312">
        <f t="shared" ref="BO1784:BU1784" si="545">KQ$6</f>
        <v>21496</v>
      </c>
      <c r="BP1784" s="312">
        <f t="shared" si="545"/>
        <v>20649</v>
      </c>
      <c r="BQ1784" s="312">
        <f t="shared" si="545"/>
        <v>19877</v>
      </c>
      <c r="BR1784" s="312">
        <f t="shared" si="545"/>
        <v>19248</v>
      </c>
      <c r="BS1784" s="312">
        <f t="shared" si="545"/>
        <v>18269</v>
      </c>
      <c r="BT1784" s="312">
        <f t="shared" si="545"/>
        <v>17624</v>
      </c>
      <c r="BU1784" s="312">
        <f t="shared" si="545"/>
        <v>17272</v>
      </c>
      <c r="BV1784" s="312" t="e">
        <f>#REF!</f>
        <v>#REF!</v>
      </c>
      <c r="BW1784" s="312">
        <f t="shared" ref="BW1784:BX1784" si="546">KY$6</f>
        <v>16563</v>
      </c>
      <c r="BX1784" s="312">
        <f t="shared" si="546"/>
        <v>15753</v>
      </c>
      <c r="BY1784" s="312">
        <f>LA$6</f>
        <v>14887</v>
      </c>
      <c r="BZ1784" s="312">
        <f>LB$6</f>
        <v>0</v>
      </c>
      <c r="CA1784" s="312">
        <f>LC$6</f>
        <v>0</v>
      </c>
      <c r="CB1784" s="312">
        <f>LD$6</f>
        <v>0</v>
      </c>
      <c r="CC1784" s="312">
        <f>LE$6</f>
        <v>0</v>
      </c>
      <c r="CD1784" s="312">
        <f>LF$6</f>
        <v>0</v>
      </c>
      <c r="CE1784" s="312">
        <f>LG$6</f>
        <v>0</v>
      </c>
      <c r="CF1784" s="312">
        <f>LH$6</f>
        <v>0</v>
      </c>
      <c r="CG1784" s="312">
        <f>LI$6</f>
        <v>0</v>
      </c>
      <c r="CH1784" s="312">
        <f>LJ$6</f>
        <v>0</v>
      </c>
      <c r="CI1784" s="312">
        <f>LK$6</f>
        <v>0</v>
      </c>
      <c r="CJ1784" s="312">
        <f>LL$6</f>
        <v>0</v>
      </c>
      <c r="CK1784" s="312">
        <f>LM$6</f>
        <v>0</v>
      </c>
      <c r="CL1784" s="312">
        <f>LN$6</f>
        <v>0</v>
      </c>
      <c r="CM1784" s="312">
        <f>LO$6</f>
        <v>0</v>
      </c>
      <c r="CN1784" s="312">
        <f>LP$6</f>
        <v>0</v>
      </c>
      <c r="CO1784" s="312">
        <f>LQ$6</f>
        <v>0</v>
      </c>
      <c r="CP1784" s="312">
        <f>LR$6</f>
        <v>0</v>
      </c>
      <c r="CQ1784" s="312">
        <f>LS$6</f>
        <v>0</v>
      </c>
      <c r="CR1784" s="312">
        <f>LT$6</f>
        <v>0</v>
      </c>
      <c r="CS1784" s="312">
        <f>LU$6</f>
        <v>0</v>
      </c>
      <c r="CT1784" s="312">
        <f>LV$6</f>
        <v>0</v>
      </c>
      <c r="CU1784" s="312">
        <f>LW$6</f>
        <v>0</v>
      </c>
      <c r="CV1784" s="312">
        <f>LX$6</f>
        <v>0</v>
      </c>
      <c r="CW1784" s="312">
        <f>LY$6</f>
        <v>0</v>
      </c>
      <c r="CX1784" s="312">
        <f>LZ$6</f>
        <v>0</v>
      </c>
      <c r="CY1784" s="312">
        <f>MA$6</f>
        <v>0</v>
      </c>
      <c r="CZ1784" s="312">
        <f>MB$6</f>
        <v>0</v>
      </c>
      <c r="DA1784" s="312">
        <f>MC$6</f>
        <v>0</v>
      </c>
      <c r="DB1784" s="312">
        <f>MD$6</f>
        <v>0</v>
      </c>
      <c r="DC1784" s="312">
        <f t="shared" ref="DC1784:DZ1784" si="547">ME$6</f>
        <v>0</v>
      </c>
      <c r="DD1784" s="312">
        <f t="shared" si="547"/>
        <v>0</v>
      </c>
      <c r="DE1784" s="312">
        <f t="shared" si="547"/>
        <v>0</v>
      </c>
      <c r="DF1784" s="312">
        <f t="shared" si="547"/>
        <v>0</v>
      </c>
      <c r="DG1784" s="312">
        <f t="shared" si="547"/>
        <v>0</v>
      </c>
      <c r="DH1784" s="312">
        <f t="shared" si="547"/>
        <v>0</v>
      </c>
      <c r="DI1784" s="312">
        <f t="shared" si="547"/>
        <v>0</v>
      </c>
      <c r="DJ1784" s="312">
        <f t="shared" si="547"/>
        <v>0</v>
      </c>
      <c r="DK1784" s="312">
        <f t="shared" si="547"/>
        <v>0</v>
      </c>
      <c r="DL1784" s="312">
        <f t="shared" si="547"/>
        <v>0</v>
      </c>
      <c r="DM1784" s="312">
        <f t="shared" si="547"/>
        <v>0</v>
      </c>
      <c r="DN1784" s="312">
        <f t="shared" si="547"/>
        <v>0</v>
      </c>
      <c r="DO1784" s="312">
        <f t="shared" si="547"/>
        <v>0</v>
      </c>
      <c r="DP1784" s="312">
        <f t="shared" si="547"/>
        <v>0</v>
      </c>
      <c r="DQ1784" s="312">
        <f t="shared" si="547"/>
        <v>0</v>
      </c>
      <c r="DR1784" s="312">
        <f t="shared" si="547"/>
        <v>0</v>
      </c>
      <c r="DS1784" s="312">
        <f t="shared" si="547"/>
        <v>0</v>
      </c>
      <c r="DT1784" s="312">
        <f t="shared" si="547"/>
        <v>0</v>
      </c>
      <c r="DU1784" s="312">
        <f t="shared" si="547"/>
        <v>0</v>
      </c>
      <c r="DV1784" s="312">
        <f t="shared" si="547"/>
        <v>0</v>
      </c>
      <c r="DW1784" s="312">
        <f t="shared" si="547"/>
        <v>0</v>
      </c>
      <c r="DX1784" s="312">
        <f t="shared" si="547"/>
        <v>0</v>
      </c>
      <c r="DY1784" s="312">
        <f t="shared" si="547"/>
        <v>0</v>
      </c>
      <c r="DZ1784" s="312">
        <f t="shared" si="547"/>
        <v>0</v>
      </c>
      <c r="EA1784" s="312">
        <f t="shared" ref="EA1784:GL1784" si="548">NC$6</f>
        <v>0</v>
      </c>
      <c r="EB1784" s="312">
        <f t="shared" si="548"/>
        <v>0</v>
      </c>
      <c r="EC1784" s="312">
        <f t="shared" si="548"/>
        <v>0</v>
      </c>
      <c r="ED1784" s="312">
        <f t="shared" si="548"/>
        <v>0</v>
      </c>
      <c r="EE1784" s="312">
        <f t="shared" si="548"/>
        <v>0</v>
      </c>
      <c r="EF1784" s="312">
        <f t="shared" si="548"/>
        <v>0</v>
      </c>
      <c r="EG1784" s="312">
        <f t="shared" si="548"/>
        <v>0</v>
      </c>
      <c r="EH1784" s="312">
        <f t="shared" si="548"/>
        <v>0</v>
      </c>
      <c r="EI1784" s="312">
        <f t="shared" si="548"/>
        <v>0</v>
      </c>
      <c r="EJ1784" s="312">
        <f t="shared" si="548"/>
        <v>0</v>
      </c>
      <c r="EK1784" s="312">
        <f t="shared" si="548"/>
        <v>0</v>
      </c>
      <c r="EL1784" s="312">
        <f t="shared" si="548"/>
        <v>0</v>
      </c>
      <c r="EM1784" s="312">
        <f t="shared" si="548"/>
        <v>0</v>
      </c>
      <c r="EN1784" s="312">
        <f t="shared" si="548"/>
        <v>0</v>
      </c>
      <c r="EO1784" s="312">
        <f t="shared" si="548"/>
        <v>0</v>
      </c>
      <c r="EP1784" s="312">
        <f t="shared" si="548"/>
        <v>0</v>
      </c>
      <c r="EQ1784" s="312">
        <f t="shared" si="548"/>
        <v>0</v>
      </c>
      <c r="ER1784" s="312">
        <f t="shared" si="548"/>
        <v>0</v>
      </c>
      <c r="ES1784" s="312">
        <f t="shared" si="548"/>
        <v>0</v>
      </c>
      <c r="ET1784" s="312">
        <f t="shared" si="548"/>
        <v>0</v>
      </c>
      <c r="EU1784" s="312">
        <f t="shared" si="548"/>
        <v>0</v>
      </c>
      <c r="EV1784" s="312">
        <f t="shared" si="548"/>
        <v>0</v>
      </c>
      <c r="EW1784" s="312">
        <f t="shared" si="548"/>
        <v>0</v>
      </c>
      <c r="EX1784" s="312">
        <f t="shared" si="548"/>
        <v>0</v>
      </c>
      <c r="EY1784" s="312">
        <f t="shared" si="548"/>
        <v>0</v>
      </c>
      <c r="EZ1784" s="312">
        <f t="shared" si="548"/>
        <v>0</v>
      </c>
      <c r="FA1784" s="312">
        <f t="shared" si="548"/>
        <v>0</v>
      </c>
      <c r="FB1784" s="312">
        <f t="shared" si="548"/>
        <v>0</v>
      </c>
      <c r="FC1784" s="312">
        <f t="shared" si="548"/>
        <v>0</v>
      </c>
      <c r="FD1784" s="312">
        <f t="shared" si="548"/>
        <v>0</v>
      </c>
      <c r="FE1784" s="312">
        <f t="shared" si="548"/>
        <v>0</v>
      </c>
      <c r="FF1784" s="312">
        <f t="shared" si="548"/>
        <v>0</v>
      </c>
      <c r="FG1784" s="312">
        <f t="shared" si="548"/>
        <v>0</v>
      </c>
      <c r="FH1784" s="312">
        <f t="shared" si="548"/>
        <v>0</v>
      </c>
      <c r="FI1784" s="312">
        <f t="shared" si="548"/>
        <v>0</v>
      </c>
      <c r="FJ1784" s="312">
        <f t="shared" si="548"/>
        <v>0</v>
      </c>
      <c r="FK1784" s="312">
        <f t="shared" si="548"/>
        <v>0</v>
      </c>
      <c r="FL1784" s="312">
        <f t="shared" si="548"/>
        <v>0</v>
      </c>
      <c r="FM1784" s="312">
        <f t="shared" si="548"/>
        <v>0</v>
      </c>
      <c r="FN1784" s="312">
        <f t="shared" si="548"/>
        <v>0</v>
      </c>
      <c r="FO1784" s="312">
        <f t="shared" si="548"/>
        <v>0</v>
      </c>
      <c r="FP1784" s="312">
        <f t="shared" si="548"/>
        <v>0</v>
      </c>
      <c r="FQ1784" s="312">
        <f t="shared" si="548"/>
        <v>0</v>
      </c>
      <c r="FR1784" s="312">
        <f t="shared" si="548"/>
        <v>0</v>
      </c>
      <c r="FS1784" s="312">
        <f t="shared" si="548"/>
        <v>0</v>
      </c>
      <c r="FT1784" s="312">
        <f t="shared" si="548"/>
        <v>0</v>
      </c>
      <c r="FU1784" s="312">
        <f t="shared" si="548"/>
        <v>0</v>
      </c>
      <c r="FV1784" s="312">
        <f t="shared" si="548"/>
        <v>0</v>
      </c>
      <c r="FW1784" s="312">
        <f t="shared" si="548"/>
        <v>0</v>
      </c>
      <c r="FX1784" s="312">
        <f t="shared" si="548"/>
        <v>0</v>
      </c>
      <c r="FY1784" s="312">
        <f t="shared" si="548"/>
        <v>0</v>
      </c>
      <c r="FZ1784" s="312">
        <f t="shared" si="548"/>
        <v>0</v>
      </c>
      <c r="GA1784" s="312">
        <f t="shared" si="548"/>
        <v>0</v>
      </c>
      <c r="GB1784" s="312">
        <f t="shared" si="548"/>
        <v>0</v>
      </c>
      <c r="GC1784" s="312">
        <f t="shared" si="548"/>
        <v>0</v>
      </c>
      <c r="GD1784" s="312">
        <f t="shared" si="548"/>
        <v>0</v>
      </c>
      <c r="GE1784" s="312">
        <f t="shared" si="548"/>
        <v>0</v>
      </c>
      <c r="GF1784" s="312">
        <f t="shared" si="548"/>
        <v>0</v>
      </c>
      <c r="GG1784" s="312">
        <f t="shared" si="548"/>
        <v>0</v>
      </c>
      <c r="GH1784" s="312">
        <f t="shared" si="548"/>
        <v>0</v>
      </c>
      <c r="GI1784" s="312">
        <f t="shared" si="548"/>
        <v>0</v>
      </c>
      <c r="GJ1784" s="312">
        <f t="shared" si="548"/>
        <v>0</v>
      </c>
      <c r="GK1784" s="312">
        <f t="shared" si="548"/>
        <v>0</v>
      </c>
      <c r="GL1784" s="312">
        <f t="shared" si="548"/>
        <v>0</v>
      </c>
      <c r="GM1784" s="312">
        <f t="shared" ref="GM1784:IA1784" si="549">PO$6</f>
        <v>0</v>
      </c>
      <c r="GN1784" s="312">
        <f t="shared" si="549"/>
        <v>0</v>
      </c>
      <c r="GO1784" s="312">
        <f t="shared" si="549"/>
        <v>0</v>
      </c>
      <c r="GP1784" s="312">
        <f t="shared" si="549"/>
        <v>0</v>
      </c>
      <c r="GQ1784" s="312">
        <f t="shared" si="549"/>
        <v>0</v>
      </c>
      <c r="GR1784" s="312">
        <f t="shared" si="549"/>
        <v>0</v>
      </c>
      <c r="GS1784" s="312">
        <f t="shared" si="549"/>
        <v>0</v>
      </c>
      <c r="GT1784" s="312">
        <f t="shared" si="549"/>
        <v>0</v>
      </c>
      <c r="GU1784" s="312">
        <f t="shared" si="549"/>
        <v>0</v>
      </c>
      <c r="GV1784" s="312">
        <f t="shared" si="549"/>
        <v>0</v>
      </c>
      <c r="GW1784" s="312">
        <f t="shared" si="549"/>
        <v>0</v>
      </c>
      <c r="GX1784" s="312">
        <f t="shared" si="549"/>
        <v>0</v>
      </c>
      <c r="GY1784" s="312">
        <f t="shared" si="549"/>
        <v>0</v>
      </c>
      <c r="GZ1784" s="312">
        <f t="shared" si="549"/>
        <v>0</v>
      </c>
      <c r="HA1784" s="312">
        <f t="shared" si="549"/>
        <v>0</v>
      </c>
      <c r="HB1784" s="312">
        <f t="shared" si="549"/>
        <v>0</v>
      </c>
      <c r="HC1784" s="312">
        <f t="shared" si="549"/>
        <v>0</v>
      </c>
      <c r="HD1784" s="312">
        <f t="shared" si="549"/>
        <v>0</v>
      </c>
      <c r="HE1784" s="312">
        <f t="shared" si="549"/>
        <v>0</v>
      </c>
      <c r="HF1784" s="312">
        <f t="shared" si="549"/>
        <v>0</v>
      </c>
      <c r="HG1784" s="312">
        <f t="shared" si="549"/>
        <v>0</v>
      </c>
      <c r="HH1784" s="312">
        <f t="shared" si="549"/>
        <v>0</v>
      </c>
      <c r="HI1784" s="312">
        <f t="shared" si="549"/>
        <v>0</v>
      </c>
      <c r="HJ1784" s="312">
        <f t="shared" si="549"/>
        <v>0</v>
      </c>
      <c r="HK1784" s="312">
        <f t="shared" si="549"/>
        <v>0</v>
      </c>
      <c r="HL1784" s="312">
        <f t="shared" si="549"/>
        <v>0</v>
      </c>
      <c r="HM1784" s="312">
        <f t="shared" si="549"/>
        <v>0</v>
      </c>
      <c r="HN1784" s="312">
        <f t="shared" si="549"/>
        <v>0</v>
      </c>
      <c r="HO1784" s="312">
        <f t="shared" si="549"/>
        <v>0</v>
      </c>
      <c r="HP1784" s="312">
        <f t="shared" si="549"/>
        <v>0</v>
      </c>
      <c r="HQ1784" s="312">
        <f t="shared" si="549"/>
        <v>0</v>
      </c>
      <c r="HR1784" s="312">
        <f t="shared" si="549"/>
        <v>0</v>
      </c>
      <c r="HS1784" s="312">
        <f t="shared" si="549"/>
        <v>0</v>
      </c>
      <c r="HT1784" s="312">
        <f t="shared" si="549"/>
        <v>0</v>
      </c>
      <c r="HU1784" s="312">
        <f t="shared" si="549"/>
        <v>0</v>
      </c>
      <c r="HV1784" s="312">
        <f t="shared" si="549"/>
        <v>0</v>
      </c>
      <c r="HW1784" s="312">
        <f t="shared" si="549"/>
        <v>0</v>
      </c>
      <c r="HX1784" s="312">
        <f t="shared" si="549"/>
        <v>0</v>
      </c>
      <c r="HY1784" s="312">
        <f t="shared" si="549"/>
        <v>0</v>
      </c>
      <c r="HZ1784" s="312">
        <f t="shared" si="549"/>
        <v>0</v>
      </c>
      <c r="IA1784" s="312">
        <f t="shared" si="549"/>
        <v>0</v>
      </c>
    </row>
    <row r="1816" spans="1:4">
      <c r="A1816" s="87"/>
    </row>
    <row r="1817" spans="1:4">
      <c r="A1817" s="224" t="s">
        <v>235</v>
      </c>
      <c r="C1817" s="224" t="s">
        <v>260</v>
      </c>
      <c r="D1817" s="235">
        <f ca="1">61+COUNTIF(OFFSET(F6,0,0,1,D2),"&gt;0")</f>
        <v>369</v>
      </c>
    </row>
    <row r="1818" spans="1:4">
      <c r="A1818" s="87">
        <v>34851</v>
      </c>
      <c r="B1818" s="89">
        <v>3051</v>
      </c>
      <c r="C1818" s="87">
        <v>34851</v>
      </c>
      <c r="D1818" s="89">
        <v>219046</v>
      </c>
    </row>
    <row r="1819" spans="1:4">
      <c r="A1819" s="87">
        <v>34881</v>
      </c>
      <c r="B1819" s="89">
        <v>2920</v>
      </c>
      <c r="C1819" s="87">
        <v>34881</v>
      </c>
      <c r="D1819" s="89">
        <v>218317</v>
      </c>
    </row>
    <row r="1820" spans="1:4">
      <c r="A1820" s="87">
        <v>34912</v>
      </c>
      <c r="B1820" s="89">
        <v>2792</v>
      </c>
      <c r="C1820" s="87">
        <v>34912</v>
      </c>
      <c r="D1820" s="89">
        <v>219099</v>
      </c>
    </row>
    <row r="1821" spans="1:4">
      <c r="A1821" s="87">
        <v>34943</v>
      </c>
      <c r="B1821" s="89">
        <v>2854</v>
      </c>
      <c r="C1821" s="87">
        <v>34943</v>
      </c>
      <c r="D1821" s="89">
        <v>220509</v>
      </c>
    </row>
    <row r="1822" spans="1:4">
      <c r="A1822" s="87">
        <v>34973</v>
      </c>
      <c r="B1822" s="89">
        <v>2891</v>
      </c>
      <c r="C1822" s="87">
        <v>34973</v>
      </c>
      <c r="D1822" s="89">
        <v>220674</v>
      </c>
    </row>
    <row r="1823" spans="1:4">
      <c r="A1823" s="87">
        <v>35004</v>
      </c>
      <c r="B1823" s="89">
        <v>2906</v>
      </c>
      <c r="C1823" s="87">
        <v>35004</v>
      </c>
      <c r="D1823" s="89">
        <v>218964</v>
      </c>
    </row>
    <row r="1824" spans="1:4">
      <c r="A1824" s="87">
        <v>35034</v>
      </c>
      <c r="B1824" s="89">
        <v>2876</v>
      </c>
      <c r="C1824" s="87">
        <v>35034</v>
      </c>
      <c r="D1824" s="89">
        <v>218104</v>
      </c>
    </row>
    <row r="1825" spans="1:4">
      <c r="A1825" s="87">
        <v>35065</v>
      </c>
      <c r="B1825" s="89">
        <v>2739</v>
      </c>
      <c r="C1825" s="87">
        <v>35065</v>
      </c>
      <c r="D1825" s="89">
        <v>215512</v>
      </c>
    </row>
    <row r="1826" spans="1:4">
      <c r="A1826" s="87">
        <v>35096</v>
      </c>
      <c r="B1826" s="89">
        <v>2698</v>
      </c>
      <c r="C1826" s="87">
        <v>35096</v>
      </c>
      <c r="D1826" s="89">
        <v>213598</v>
      </c>
    </row>
    <row r="1827" spans="1:4">
      <c r="A1827" s="87">
        <v>35125</v>
      </c>
      <c r="B1827" s="89">
        <v>2729</v>
      </c>
      <c r="C1827" s="87">
        <v>35125</v>
      </c>
      <c r="D1827" s="89">
        <v>212441</v>
      </c>
    </row>
    <row r="1828" spans="1:4">
      <c r="A1828" s="87">
        <v>35156</v>
      </c>
      <c r="B1828" s="89">
        <v>2613</v>
      </c>
      <c r="C1828" s="87">
        <v>35156</v>
      </c>
      <c r="D1828" s="89">
        <v>207573</v>
      </c>
    </row>
    <row r="1829" spans="1:4">
      <c r="A1829" s="87">
        <v>35186</v>
      </c>
      <c r="B1829" s="89">
        <v>2480</v>
      </c>
      <c r="C1829" s="87">
        <v>35186</v>
      </c>
      <c r="D1829" s="89">
        <v>204476</v>
      </c>
    </row>
    <row r="1830" spans="1:4">
      <c r="A1830" s="87">
        <v>35217</v>
      </c>
      <c r="B1830" s="89">
        <v>2432</v>
      </c>
      <c r="C1830" s="87">
        <v>35217</v>
      </c>
      <c r="D1830" s="89">
        <v>203164</v>
      </c>
    </row>
    <row r="1831" spans="1:4">
      <c r="A1831" s="87">
        <v>35247</v>
      </c>
      <c r="B1831" s="89">
        <v>2373</v>
      </c>
      <c r="C1831" s="87">
        <v>35247</v>
      </c>
      <c r="D1831" s="89">
        <v>200898</v>
      </c>
    </row>
    <row r="1832" spans="1:4">
      <c r="A1832" s="87">
        <v>35278</v>
      </c>
      <c r="B1832" s="89">
        <v>2401</v>
      </c>
      <c r="C1832" s="87">
        <v>35278</v>
      </c>
      <c r="D1832" s="89">
        <v>200922</v>
      </c>
    </row>
    <row r="1833" spans="1:4">
      <c r="A1833" s="87">
        <v>35309</v>
      </c>
      <c r="B1833" s="89">
        <v>2353</v>
      </c>
      <c r="C1833" s="87">
        <v>35309</v>
      </c>
      <c r="D1833" s="89">
        <v>200292</v>
      </c>
    </row>
    <row r="1834" spans="1:4">
      <c r="A1834" s="87">
        <v>35339</v>
      </c>
      <c r="B1834" s="89">
        <v>2279</v>
      </c>
      <c r="C1834" s="87">
        <v>35339</v>
      </c>
      <c r="D1834" s="89">
        <v>196997</v>
      </c>
    </row>
    <row r="1835" spans="1:4">
      <c r="A1835" s="87">
        <v>35370</v>
      </c>
      <c r="B1835" s="89">
        <v>2185</v>
      </c>
      <c r="C1835" s="87">
        <v>35370</v>
      </c>
      <c r="D1835" s="89">
        <v>192087</v>
      </c>
    </row>
    <row r="1836" spans="1:4">
      <c r="A1836" s="87">
        <v>35400</v>
      </c>
      <c r="B1836" s="89">
        <v>2022</v>
      </c>
      <c r="C1836" s="87">
        <v>35400</v>
      </c>
      <c r="D1836" s="89">
        <v>186632</v>
      </c>
    </row>
    <row r="1837" spans="1:4">
      <c r="A1837" s="87">
        <v>35431</v>
      </c>
      <c r="B1837" s="89">
        <v>1948</v>
      </c>
      <c r="C1837" s="87">
        <v>35431</v>
      </c>
      <c r="D1837" s="89">
        <v>182075</v>
      </c>
    </row>
    <row r="1838" spans="1:4">
      <c r="A1838" s="87">
        <v>35462</v>
      </c>
      <c r="B1838" s="89">
        <v>1860</v>
      </c>
      <c r="C1838" s="87">
        <v>35462</v>
      </c>
      <c r="D1838" s="89">
        <v>179891</v>
      </c>
    </row>
    <row r="1839" spans="1:4">
      <c r="A1839" s="87">
        <v>35490</v>
      </c>
      <c r="B1839" s="89">
        <v>1802</v>
      </c>
      <c r="C1839" s="87">
        <v>35490</v>
      </c>
      <c r="D1839" s="89">
        <v>177135</v>
      </c>
    </row>
    <row r="1840" spans="1:4">
      <c r="A1840" s="87">
        <v>35521</v>
      </c>
      <c r="B1840" s="89">
        <v>1716</v>
      </c>
      <c r="C1840" s="87">
        <v>35521</v>
      </c>
      <c r="D1840" s="89">
        <v>171115</v>
      </c>
    </row>
    <row r="1841" spans="1:4">
      <c r="A1841" s="87">
        <v>35551</v>
      </c>
      <c r="B1841" s="89">
        <v>1615</v>
      </c>
      <c r="C1841" s="87">
        <v>35551</v>
      </c>
      <c r="D1841" s="89">
        <v>166034</v>
      </c>
    </row>
    <row r="1842" spans="1:4">
      <c r="A1842" s="87">
        <v>35582</v>
      </c>
      <c r="B1842" s="89">
        <v>2464</v>
      </c>
      <c r="C1842" s="87">
        <v>35582</v>
      </c>
      <c r="D1842" s="89">
        <v>160567</v>
      </c>
    </row>
    <row r="1843" spans="1:4">
      <c r="A1843" s="87">
        <v>35612</v>
      </c>
      <c r="B1843" s="89">
        <v>3568</v>
      </c>
      <c r="C1843" s="87">
        <v>35612</v>
      </c>
      <c r="D1843" s="89">
        <v>153760</v>
      </c>
    </row>
    <row r="1844" spans="1:4">
      <c r="A1844" s="87">
        <v>35643</v>
      </c>
      <c r="B1844" s="89">
        <v>4185</v>
      </c>
      <c r="C1844" s="87">
        <v>35643</v>
      </c>
      <c r="D1844" s="89">
        <v>148026</v>
      </c>
    </row>
    <row r="1845" spans="1:4">
      <c r="A1845" s="87">
        <v>35674</v>
      </c>
      <c r="B1845" s="89">
        <v>4453</v>
      </c>
      <c r="C1845" s="87">
        <v>35674</v>
      </c>
      <c r="D1845" s="89">
        <v>140937</v>
      </c>
    </row>
    <row r="1846" spans="1:4">
      <c r="A1846" s="87">
        <v>35704</v>
      </c>
      <c r="B1846" s="89">
        <v>4537</v>
      </c>
      <c r="C1846" s="87">
        <v>35704</v>
      </c>
      <c r="D1846" s="89">
        <v>135291</v>
      </c>
    </row>
    <row r="1847" spans="1:4">
      <c r="A1847" s="87">
        <v>35735</v>
      </c>
      <c r="B1847" s="89">
        <v>4543</v>
      </c>
      <c r="C1847" s="87">
        <v>35735</v>
      </c>
      <c r="D1847" s="89">
        <v>130807</v>
      </c>
    </row>
    <row r="1848" spans="1:4">
      <c r="A1848" s="88">
        <v>35765</v>
      </c>
      <c r="B1848" s="89">
        <v>4488</v>
      </c>
      <c r="C1848" s="88">
        <v>35765</v>
      </c>
      <c r="D1848" s="89">
        <v>125735</v>
      </c>
    </row>
    <row r="1849" spans="1:4">
      <c r="A1849" s="88">
        <v>35796</v>
      </c>
      <c r="B1849" s="89">
        <v>4437</v>
      </c>
      <c r="C1849" s="88">
        <v>35796</v>
      </c>
      <c r="D1849" s="89">
        <v>121006</v>
      </c>
    </row>
    <row r="1850" spans="1:4">
      <c r="A1850" s="88">
        <v>35827</v>
      </c>
      <c r="B1850" s="89">
        <v>4156</v>
      </c>
      <c r="C1850" s="88">
        <v>35827</v>
      </c>
      <c r="D1850" s="89">
        <v>116084</v>
      </c>
    </row>
    <row r="1851" spans="1:4">
      <c r="A1851" s="88">
        <v>35855</v>
      </c>
      <c r="B1851" s="89">
        <v>3904</v>
      </c>
      <c r="C1851" s="88">
        <v>35855</v>
      </c>
      <c r="D1851" s="89">
        <v>110826</v>
      </c>
    </row>
    <row r="1852" spans="1:4">
      <c r="A1852" s="87">
        <v>35886</v>
      </c>
      <c r="B1852" s="89">
        <v>3662</v>
      </c>
      <c r="C1852" s="87">
        <v>35886</v>
      </c>
      <c r="D1852" s="89">
        <v>104536</v>
      </c>
    </row>
    <row r="1853" spans="1:4">
      <c r="A1853" s="87">
        <v>35916</v>
      </c>
      <c r="B1853" s="89">
        <v>3619</v>
      </c>
      <c r="C1853" s="87">
        <v>35916</v>
      </c>
      <c r="D1853" s="89">
        <v>101571</v>
      </c>
    </row>
    <row r="1854" spans="1:4">
      <c r="A1854" s="87">
        <v>35947</v>
      </c>
      <c r="B1854" s="89">
        <v>3438</v>
      </c>
      <c r="C1854" s="87">
        <v>35947</v>
      </c>
      <c r="D1854" s="89">
        <v>98671</v>
      </c>
    </row>
    <row r="1855" spans="1:4">
      <c r="A1855" s="87">
        <v>35977</v>
      </c>
      <c r="B1855" s="89">
        <v>3530</v>
      </c>
      <c r="C1855" s="87">
        <v>35977</v>
      </c>
      <c r="D1855" s="89">
        <v>96501</v>
      </c>
    </row>
    <row r="1856" spans="1:4">
      <c r="A1856" s="87">
        <v>36008</v>
      </c>
      <c r="B1856" s="89">
        <v>3725</v>
      </c>
      <c r="C1856" s="87">
        <v>36008</v>
      </c>
      <c r="D1856" s="89">
        <v>96444</v>
      </c>
    </row>
    <row r="1857" spans="1:5">
      <c r="A1857" s="87">
        <v>36039</v>
      </c>
      <c r="B1857" s="89">
        <v>3888</v>
      </c>
      <c r="C1857" s="87">
        <v>36039</v>
      </c>
      <c r="D1857" s="89">
        <v>96241</v>
      </c>
      <c r="E1857" s="89"/>
    </row>
    <row r="1858" spans="1:5">
      <c r="A1858" s="87">
        <v>36069</v>
      </c>
      <c r="B1858" s="89">
        <v>4079</v>
      </c>
      <c r="C1858" s="87">
        <v>36069</v>
      </c>
      <c r="D1858" s="89">
        <v>95891</v>
      </c>
      <c r="E1858" s="89"/>
    </row>
    <row r="1859" spans="1:5">
      <c r="A1859" s="87">
        <v>36100</v>
      </c>
      <c r="B1859" s="89">
        <v>4246</v>
      </c>
      <c r="C1859" s="87">
        <v>36100</v>
      </c>
      <c r="D1859" s="89">
        <v>95816</v>
      </c>
      <c r="E1859" s="89"/>
    </row>
    <row r="1860" spans="1:5">
      <c r="A1860" s="87">
        <v>36130</v>
      </c>
      <c r="B1860" s="89">
        <v>4125</v>
      </c>
      <c r="C1860" s="87">
        <v>36130</v>
      </c>
      <c r="D1860" s="89">
        <v>95019</v>
      </c>
      <c r="E1860" s="89"/>
    </row>
    <row r="1861" spans="1:5">
      <c r="A1861" s="87">
        <v>36161</v>
      </c>
      <c r="B1861" s="89">
        <v>4070</v>
      </c>
      <c r="C1861" s="87">
        <v>36161</v>
      </c>
      <c r="D1861" s="89">
        <v>92895</v>
      </c>
      <c r="E1861" s="89"/>
    </row>
    <row r="1862" spans="1:5">
      <c r="A1862" s="87">
        <v>36192</v>
      </c>
      <c r="B1862" s="89">
        <v>3979</v>
      </c>
      <c r="C1862" s="87">
        <v>36192</v>
      </c>
      <c r="D1862" s="89">
        <v>89219</v>
      </c>
      <c r="E1862" s="89"/>
    </row>
    <row r="1863" spans="1:5">
      <c r="A1863" s="87">
        <v>36220</v>
      </c>
      <c r="B1863" s="89">
        <v>3700</v>
      </c>
      <c r="C1863" s="87">
        <v>36220</v>
      </c>
      <c r="D1863" s="89">
        <v>84825</v>
      </c>
      <c r="E1863" s="90"/>
    </row>
    <row r="1864" spans="1:5">
      <c r="A1864" s="87">
        <v>36251</v>
      </c>
      <c r="B1864" s="89">
        <v>3568</v>
      </c>
      <c r="C1864" s="87">
        <v>36251</v>
      </c>
      <c r="D1864" s="89">
        <v>81161</v>
      </c>
      <c r="E1864" s="89"/>
    </row>
    <row r="1865" spans="1:5">
      <c r="A1865" s="87">
        <v>36281</v>
      </c>
      <c r="B1865" s="89">
        <v>3340</v>
      </c>
      <c r="C1865" s="87">
        <v>36281</v>
      </c>
      <c r="D1865" s="89">
        <v>78923</v>
      </c>
      <c r="E1865" s="89"/>
    </row>
    <row r="1866" spans="1:5">
      <c r="A1866" s="87">
        <v>36312</v>
      </c>
      <c r="B1866" s="89">
        <v>2998</v>
      </c>
      <c r="C1866" s="87">
        <v>36312</v>
      </c>
      <c r="D1866" s="89">
        <v>75732</v>
      </c>
      <c r="E1866" s="89"/>
    </row>
    <row r="1867" spans="1:5">
      <c r="A1867" s="87">
        <v>36342</v>
      </c>
      <c r="B1867" s="89">
        <v>2961</v>
      </c>
      <c r="C1867" s="87">
        <v>36342</v>
      </c>
      <c r="D1867" s="89">
        <v>75155</v>
      </c>
      <c r="E1867" s="89"/>
    </row>
    <row r="1868" spans="1:5">
      <c r="A1868" s="87">
        <v>36373</v>
      </c>
      <c r="B1868" s="89">
        <v>3014</v>
      </c>
      <c r="C1868" s="87">
        <v>36373</v>
      </c>
      <c r="D1868" s="89">
        <v>76108</v>
      </c>
    </row>
    <row r="1869" spans="1:5">
      <c r="A1869" s="87">
        <v>36404</v>
      </c>
      <c r="B1869" s="89">
        <v>3131</v>
      </c>
      <c r="C1869" s="87">
        <v>36404</v>
      </c>
      <c r="D1869" s="89">
        <v>76820</v>
      </c>
    </row>
    <row r="1870" spans="1:5">
      <c r="A1870" s="87">
        <v>36434</v>
      </c>
      <c r="B1870" s="89">
        <v>3135</v>
      </c>
      <c r="C1870" s="87">
        <v>36434</v>
      </c>
      <c r="D1870" s="89">
        <v>76642</v>
      </c>
    </row>
    <row r="1871" spans="1:5">
      <c r="A1871" s="87">
        <v>36465</v>
      </c>
      <c r="B1871" s="89">
        <v>2995</v>
      </c>
      <c r="C1871" s="87">
        <v>36465</v>
      </c>
      <c r="D1871" s="89">
        <v>75348</v>
      </c>
    </row>
    <row r="1872" spans="1:5">
      <c r="A1872" s="87">
        <v>36495</v>
      </c>
      <c r="B1872" s="89">
        <v>2866</v>
      </c>
      <c r="C1872" s="87">
        <v>36495</v>
      </c>
      <c r="D1872" s="89">
        <v>74970</v>
      </c>
    </row>
    <row r="1873" spans="1:4">
      <c r="A1873" s="87">
        <v>36526</v>
      </c>
      <c r="B1873" s="89">
        <v>2931</v>
      </c>
      <c r="C1873" s="87">
        <v>36526</v>
      </c>
      <c r="D1873" s="89">
        <v>74576</v>
      </c>
    </row>
    <row r="1874" spans="1:4">
      <c r="A1874" s="87">
        <v>36557</v>
      </c>
      <c r="B1874" s="89">
        <v>2797</v>
      </c>
      <c r="C1874" s="87">
        <v>36557</v>
      </c>
      <c r="D1874" s="89">
        <v>71851</v>
      </c>
    </row>
    <row r="1875" spans="1:4">
      <c r="A1875" s="87">
        <v>36586</v>
      </c>
      <c r="B1875" s="89">
        <v>2662</v>
      </c>
      <c r="C1875" s="87">
        <v>36586</v>
      </c>
      <c r="D1875" s="232">
        <v>69578</v>
      </c>
    </row>
    <row r="1876" spans="1:4">
      <c r="A1876" s="87">
        <v>36617</v>
      </c>
      <c r="B1876" s="89">
        <v>2498</v>
      </c>
      <c r="C1876" s="87">
        <v>36617</v>
      </c>
      <c r="D1876" s="232">
        <v>67172</v>
      </c>
    </row>
    <row r="1877" spans="1:4">
      <c r="A1877" s="87">
        <v>36647</v>
      </c>
      <c r="B1877" s="89">
        <v>2408</v>
      </c>
      <c r="C1877" s="87">
        <v>36647</v>
      </c>
      <c r="D1877" s="232">
        <v>65832</v>
      </c>
    </row>
    <row r="1878" spans="1:4">
      <c r="A1878" s="87">
        <v>36678</v>
      </c>
      <c r="B1878" s="89">
        <v>2279</v>
      </c>
      <c r="C1878" s="87">
        <v>36678</v>
      </c>
      <c r="D1878" s="232">
        <v>64829</v>
      </c>
    </row>
    <row r="1879" spans="1:4">
      <c r="A1879" s="87">
        <v>36708</v>
      </c>
      <c r="B1879" s="234">
        <f>F7</f>
        <v>2280</v>
      </c>
      <c r="C1879" s="87">
        <v>36708</v>
      </c>
      <c r="D1879" s="234">
        <f>F6</f>
        <v>63684</v>
      </c>
    </row>
    <row r="1880" spans="1:4">
      <c r="A1880" s="87">
        <v>36739</v>
      </c>
      <c r="B1880" s="234">
        <f>G7</f>
        <v>2343</v>
      </c>
      <c r="C1880" s="87">
        <v>36739</v>
      </c>
      <c r="D1880" s="234">
        <f>G6</f>
        <v>64098</v>
      </c>
    </row>
    <row r="1881" spans="1:4">
      <c r="A1881" s="87">
        <v>36770</v>
      </c>
      <c r="B1881" s="234">
        <f>H7</f>
        <v>2440</v>
      </c>
      <c r="C1881" s="87">
        <v>36770</v>
      </c>
      <c r="D1881" s="234">
        <f>H6</f>
        <v>64436</v>
      </c>
    </row>
    <row r="1882" spans="1:4">
      <c r="A1882" s="87">
        <v>36800</v>
      </c>
      <c r="B1882" s="234">
        <f>I7</f>
        <v>2447</v>
      </c>
      <c r="C1882" s="87">
        <v>36800</v>
      </c>
      <c r="D1882" s="234">
        <f>I6</f>
        <v>64786</v>
      </c>
    </row>
    <row r="1883" spans="1:4">
      <c r="A1883" s="87">
        <v>36831</v>
      </c>
      <c r="B1883" s="234">
        <f>J7</f>
        <v>2499</v>
      </c>
      <c r="C1883" s="87">
        <v>36831</v>
      </c>
      <c r="D1883" s="234">
        <f>J6</f>
        <v>65098</v>
      </c>
    </row>
    <row r="1884" spans="1:4">
      <c r="A1884" s="87">
        <v>36861</v>
      </c>
      <c r="B1884" s="234">
        <f>K7</f>
        <v>2526</v>
      </c>
      <c r="C1884" s="87">
        <v>36861</v>
      </c>
      <c r="D1884" s="234">
        <f>K6</f>
        <v>65166</v>
      </c>
    </row>
    <row r="1885" spans="1:4">
      <c r="A1885" s="87">
        <v>36892</v>
      </c>
      <c r="B1885" s="234">
        <f>L7</f>
        <v>2492</v>
      </c>
      <c r="C1885" s="87">
        <v>36892</v>
      </c>
      <c r="D1885" s="234">
        <f>L6</f>
        <v>62584</v>
      </c>
    </row>
    <row r="1886" spans="1:4">
      <c r="A1886" s="87">
        <v>36923</v>
      </c>
      <c r="B1886" s="234">
        <f>M7</f>
        <v>2368</v>
      </c>
      <c r="C1886" s="87">
        <v>36923</v>
      </c>
      <c r="D1886" s="234">
        <f>M6</f>
        <v>60189</v>
      </c>
    </row>
    <row r="1887" spans="1:4">
      <c r="A1887" s="87">
        <v>36951</v>
      </c>
      <c r="B1887" s="234">
        <f>M7</f>
        <v>2368</v>
      </c>
      <c r="C1887" s="87">
        <v>36951</v>
      </c>
      <c r="D1887" s="234">
        <f>M6</f>
        <v>60189</v>
      </c>
    </row>
    <row r="1888" spans="1:4">
      <c r="A1888" s="87">
        <v>36982</v>
      </c>
      <c r="B1888" s="234">
        <f>O7</f>
        <v>2238</v>
      </c>
      <c r="C1888" s="87">
        <v>36982</v>
      </c>
      <c r="D1888" s="234">
        <f>O6</f>
        <v>57144</v>
      </c>
    </row>
    <row r="1889" spans="1:4">
      <c r="A1889" s="87">
        <v>37012</v>
      </c>
      <c r="B1889" s="234">
        <f>P7</f>
        <v>2232</v>
      </c>
      <c r="C1889" s="87">
        <v>37012</v>
      </c>
      <c r="D1889" s="234">
        <f>P6</f>
        <v>57169</v>
      </c>
    </row>
    <row r="1890" spans="1:4">
      <c r="A1890" s="87">
        <v>37043</v>
      </c>
      <c r="B1890" s="234">
        <f>Q7</f>
        <v>2301</v>
      </c>
      <c r="C1890" s="87">
        <v>37043</v>
      </c>
      <c r="D1890" s="234">
        <f>Q6</f>
        <v>57676</v>
      </c>
    </row>
    <row r="1891" spans="1:4">
      <c r="A1891" s="87">
        <v>37073</v>
      </c>
      <c r="B1891" s="234">
        <f>R7</f>
        <v>2374</v>
      </c>
      <c r="C1891" s="87">
        <v>37073</v>
      </c>
      <c r="D1891" s="234">
        <f>R6</f>
        <v>57702</v>
      </c>
    </row>
    <row r="1892" spans="1:4">
      <c r="A1892" s="87">
        <v>37104</v>
      </c>
      <c r="B1892" s="234">
        <f>S7</f>
        <v>2524</v>
      </c>
      <c r="C1892" s="87">
        <v>37104</v>
      </c>
      <c r="D1892" s="234">
        <f>S6</f>
        <v>59592</v>
      </c>
    </row>
    <row r="1893" spans="1:4">
      <c r="A1893" s="87">
        <v>37135</v>
      </c>
      <c r="B1893" s="234">
        <f>T7</f>
        <v>2767</v>
      </c>
      <c r="C1893" s="87">
        <v>37135</v>
      </c>
      <c r="D1893" s="234">
        <f>T6</f>
        <v>61169</v>
      </c>
    </row>
    <row r="1894" spans="1:4">
      <c r="A1894" s="87">
        <v>37165</v>
      </c>
      <c r="B1894" s="234">
        <f>U7</f>
        <v>2824</v>
      </c>
      <c r="C1894" s="87">
        <v>37165</v>
      </c>
      <c r="D1894" s="234">
        <f>U6</f>
        <v>61723</v>
      </c>
    </row>
    <row r="1895" spans="1:4">
      <c r="A1895" s="87">
        <v>37196</v>
      </c>
      <c r="B1895" s="234">
        <f>V7</f>
        <v>2940</v>
      </c>
      <c r="C1895" s="87">
        <v>37196</v>
      </c>
      <c r="D1895" s="234">
        <f>V6</f>
        <v>62132</v>
      </c>
    </row>
    <row r="1896" spans="1:4">
      <c r="A1896" s="87">
        <v>37226</v>
      </c>
      <c r="B1896" s="234">
        <f>W7</f>
        <v>3203</v>
      </c>
      <c r="C1896" s="87">
        <v>37226</v>
      </c>
      <c r="D1896" s="234">
        <f>W6</f>
        <v>63328</v>
      </c>
    </row>
    <row r="1897" spans="1:4">
      <c r="A1897" s="87">
        <v>37257</v>
      </c>
      <c r="B1897" s="257">
        <f>X7</f>
        <v>3146</v>
      </c>
      <c r="C1897" s="87">
        <v>37257</v>
      </c>
      <c r="D1897" s="257">
        <f>X6</f>
        <v>63226</v>
      </c>
    </row>
    <row r="1898" spans="1:4">
      <c r="A1898" s="87">
        <v>37288</v>
      </c>
      <c r="B1898" s="257">
        <f>Y7</f>
        <v>3148</v>
      </c>
      <c r="C1898" s="87">
        <v>37288</v>
      </c>
      <c r="D1898" s="257">
        <f>Y6</f>
        <v>62366</v>
      </c>
    </row>
    <row r="1899" spans="1:4">
      <c r="A1899" s="87">
        <v>37316</v>
      </c>
      <c r="B1899" s="257">
        <f>Z7</f>
        <v>3108</v>
      </c>
      <c r="C1899" s="87">
        <v>37316</v>
      </c>
      <c r="D1899" s="257">
        <f>Z6</f>
        <v>61679</v>
      </c>
    </row>
    <row r="1900" spans="1:4">
      <c r="A1900" s="87">
        <v>37347</v>
      </c>
      <c r="B1900" s="257">
        <f>AA7</f>
        <v>2849</v>
      </c>
      <c r="C1900" s="87">
        <v>37347</v>
      </c>
      <c r="D1900" s="257">
        <f>AA6</f>
        <v>59570</v>
      </c>
    </row>
    <row r="1901" spans="1:4">
      <c r="A1901" s="87">
        <v>37377</v>
      </c>
      <c r="B1901" s="257">
        <f>AB7</f>
        <v>2669</v>
      </c>
      <c r="C1901" s="87">
        <v>37377</v>
      </c>
      <c r="D1901" s="257">
        <f>AB6</f>
        <v>58905</v>
      </c>
    </row>
    <row r="1902" spans="1:4">
      <c r="A1902" s="87">
        <v>37408</v>
      </c>
      <c r="B1902" s="257">
        <f>AC7</f>
        <v>2657</v>
      </c>
      <c r="C1902" s="87">
        <v>37408</v>
      </c>
      <c r="D1902" s="257">
        <f>AC6</f>
        <v>58877</v>
      </c>
    </row>
    <row r="1903" spans="1:4">
      <c r="A1903" s="87">
        <v>37438</v>
      </c>
      <c r="B1903" s="257">
        <f>AD7</f>
        <v>2599</v>
      </c>
      <c r="C1903" s="87">
        <v>37438</v>
      </c>
      <c r="D1903" s="257">
        <f>AD6</f>
        <v>58525</v>
      </c>
    </row>
    <row r="1904" spans="1:4">
      <c r="A1904" s="87">
        <v>37469</v>
      </c>
      <c r="B1904" s="257">
        <f>AE7</f>
        <v>2769</v>
      </c>
      <c r="C1904" s="87">
        <v>37469</v>
      </c>
      <c r="D1904" s="257">
        <f>AE6</f>
        <v>59804</v>
      </c>
    </row>
    <row r="1905" spans="1:4">
      <c r="A1905" s="87">
        <v>37500</v>
      </c>
      <c r="B1905" s="257">
        <f>AF7</f>
        <v>2853</v>
      </c>
      <c r="C1905" s="87">
        <v>37500</v>
      </c>
      <c r="D1905" s="257">
        <f>AF6</f>
        <v>60632</v>
      </c>
    </row>
    <row r="1906" spans="1:4">
      <c r="A1906" s="87">
        <v>37530</v>
      </c>
      <c r="B1906" s="257">
        <f>AG7</f>
        <v>2942</v>
      </c>
      <c r="C1906" s="87">
        <v>37530</v>
      </c>
      <c r="D1906" s="257">
        <f>AG6</f>
        <v>61582</v>
      </c>
    </row>
    <row r="1907" spans="1:4">
      <c r="A1907" s="87">
        <v>37561</v>
      </c>
      <c r="B1907" s="257">
        <f>AH7</f>
        <v>2968</v>
      </c>
      <c r="C1907" s="87">
        <v>37561</v>
      </c>
      <c r="D1907" s="257">
        <f>AH6</f>
        <v>62389</v>
      </c>
    </row>
    <row r="1908" spans="1:4">
      <c r="A1908" s="87">
        <v>37591</v>
      </c>
      <c r="B1908" s="257">
        <f>AI7</f>
        <v>2942</v>
      </c>
      <c r="C1908" s="87">
        <v>37591</v>
      </c>
      <c r="D1908" s="257">
        <f>AI6</f>
        <v>62551</v>
      </c>
    </row>
    <row r="1909" spans="1:4">
      <c r="A1909" s="87">
        <v>37622</v>
      </c>
      <c r="B1909" s="257">
        <f>AJ7</f>
        <v>2942</v>
      </c>
      <c r="C1909" s="87">
        <v>37622</v>
      </c>
      <c r="D1909" s="257">
        <f>AJ6</f>
        <v>62472</v>
      </c>
    </row>
    <row r="1910" spans="1:4">
      <c r="A1910" s="87">
        <v>37653</v>
      </c>
      <c r="B1910" s="257">
        <f>AK$7</f>
        <v>2886</v>
      </c>
      <c r="C1910" s="87">
        <v>37653</v>
      </c>
      <c r="D1910" s="257">
        <f>AK6</f>
        <v>60762</v>
      </c>
    </row>
    <row r="1911" spans="1:4">
      <c r="A1911" s="87">
        <v>37681</v>
      </c>
      <c r="B1911" s="257">
        <f>AL$7</f>
        <v>2864</v>
      </c>
      <c r="C1911" s="87">
        <v>37681</v>
      </c>
      <c r="D1911" s="257">
        <f>AL6</f>
        <v>59876</v>
      </c>
    </row>
    <row r="1912" spans="1:4">
      <c r="A1912" s="87">
        <v>37712</v>
      </c>
      <c r="B1912" s="257">
        <f>AM$7</f>
        <v>2702</v>
      </c>
      <c r="C1912" s="87">
        <v>37712</v>
      </c>
      <c r="D1912" s="257">
        <f>AM6</f>
        <v>58146</v>
      </c>
    </row>
    <row r="1913" spans="1:4">
      <c r="A1913" s="87">
        <v>37742</v>
      </c>
      <c r="B1913" s="257">
        <f>AN$7</f>
        <v>2681</v>
      </c>
      <c r="C1913" s="87">
        <v>37742</v>
      </c>
      <c r="D1913" s="257">
        <f>AN6</f>
        <v>58593</v>
      </c>
    </row>
    <row r="1914" spans="1:4">
      <c r="A1914" s="87">
        <v>37773</v>
      </c>
      <c r="B1914" s="257">
        <f>AO$7</f>
        <v>2605</v>
      </c>
      <c r="C1914" s="87">
        <v>37773</v>
      </c>
      <c r="D1914" s="257">
        <f>AO6</f>
        <v>58531</v>
      </c>
    </row>
    <row r="1915" spans="1:4">
      <c r="A1915" s="87">
        <v>37803</v>
      </c>
      <c r="B1915" s="257">
        <f>AP$7</f>
        <v>2573</v>
      </c>
      <c r="C1915" s="87">
        <v>37803</v>
      </c>
      <c r="D1915" s="257">
        <f>AP6</f>
        <v>58526</v>
      </c>
    </row>
    <row r="1916" spans="1:4">
      <c r="A1916" s="87">
        <v>37834</v>
      </c>
      <c r="B1916" s="257">
        <f>AQ$7</f>
        <v>2675</v>
      </c>
      <c r="C1916" s="87">
        <v>37834</v>
      </c>
      <c r="D1916" s="257">
        <f>AQ6</f>
        <v>59801</v>
      </c>
    </row>
    <row r="1917" spans="1:4">
      <c r="A1917" s="87">
        <v>37865</v>
      </c>
      <c r="B1917" s="257">
        <f>AR$7</f>
        <v>2787</v>
      </c>
      <c r="C1917" s="87">
        <v>37865</v>
      </c>
      <c r="D1917" s="257">
        <f>AR6</f>
        <v>60952</v>
      </c>
    </row>
    <row r="1918" spans="1:4">
      <c r="A1918" s="87">
        <v>37895</v>
      </c>
      <c r="B1918" s="257">
        <f>AS$7</f>
        <v>2777</v>
      </c>
      <c r="C1918" s="87">
        <v>37895</v>
      </c>
      <c r="D1918" s="257">
        <f>AS6</f>
        <v>61104</v>
      </c>
    </row>
    <row r="1919" spans="1:4">
      <c r="A1919" s="87">
        <v>37926</v>
      </c>
      <c r="B1919" s="257">
        <f>AT$7</f>
        <v>2851</v>
      </c>
      <c r="C1919" s="87">
        <v>37926</v>
      </c>
      <c r="D1919" s="257">
        <f>AT6</f>
        <v>61348</v>
      </c>
    </row>
    <row r="1920" spans="1:4">
      <c r="A1920" s="87">
        <v>37956</v>
      </c>
      <c r="B1920" s="257">
        <f>AU$7</f>
        <v>2810</v>
      </c>
      <c r="C1920" s="87">
        <v>37956</v>
      </c>
      <c r="D1920" s="257">
        <f>AU$6</f>
        <v>61336</v>
      </c>
    </row>
    <row r="1921" spans="1:4">
      <c r="A1921" s="87">
        <v>37987</v>
      </c>
      <c r="B1921" s="257">
        <f>AV$7</f>
        <v>2876</v>
      </c>
      <c r="C1921" s="87">
        <v>37987</v>
      </c>
      <c r="D1921" s="257">
        <f>AV$6</f>
        <v>60733</v>
      </c>
    </row>
    <row r="1922" spans="1:4">
      <c r="A1922" s="87">
        <v>38018</v>
      </c>
      <c r="B1922" s="257">
        <f>AW$7</f>
        <v>2808</v>
      </c>
      <c r="C1922" s="87">
        <v>38018</v>
      </c>
      <c r="D1922" s="257">
        <f>AW6</f>
        <v>58937</v>
      </c>
    </row>
    <row r="1923" spans="1:4">
      <c r="A1923" s="87">
        <v>38047</v>
      </c>
      <c r="B1923" s="257">
        <f>AX$7</f>
        <v>2638</v>
      </c>
      <c r="C1923" s="87">
        <v>38047</v>
      </c>
      <c r="D1923" s="257">
        <f>AX6</f>
        <v>57508</v>
      </c>
    </row>
    <row r="1924" spans="1:4">
      <c r="A1924" s="87">
        <v>38078</v>
      </c>
      <c r="B1924" s="257">
        <f>AY$7</f>
        <v>2628</v>
      </c>
      <c r="C1924" s="87">
        <v>38078</v>
      </c>
      <c r="D1924" s="257">
        <f>AY6</f>
        <v>56860</v>
      </c>
    </row>
    <row r="1925" spans="1:4">
      <c r="A1925" s="87">
        <v>38108</v>
      </c>
      <c r="B1925" s="257">
        <f>AZ$7</f>
        <v>2568</v>
      </c>
      <c r="C1925" s="87">
        <v>38108</v>
      </c>
      <c r="D1925" s="257">
        <f>AZ6</f>
        <v>56678</v>
      </c>
    </row>
    <row r="1926" spans="1:4">
      <c r="A1926" s="87">
        <v>38139</v>
      </c>
      <c r="B1926" s="257">
        <f>BA$7</f>
        <v>2470</v>
      </c>
      <c r="C1926" s="87">
        <v>38139</v>
      </c>
      <c r="D1926" s="257">
        <f>BA$6</f>
        <v>57020</v>
      </c>
    </row>
    <row r="1927" spans="1:4">
      <c r="A1927" s="87">
        <v>38169</v>
      </c>
      <c r="B1927" s="257">
        <f>BB$7</f>
        <v>2459</v>
      </c>
      <c r="C1927" s="87">
        <v>38169</v>
      </c>
      <c r="D1927" s="257">
        <f>BB$6</f>
        <v>57248</v>
      </c>
    </row>
    <row r="1928" spans="1:4">
      <c r="A1928" s="87">
        <v>38200</v>
      </c>
      <c r="B1928" s="257">
        <f>BC$7</f>
        <v>2502</v>
      </c>
      <c r="C1928" s="87">
        <v>38200</v>
      </c>
      <c r="D1928" s="257">
        <f>BC$6</f>
        <v>59202</v>
      </c>
    </row>
    <row r="1929" spans="1:4">
      <c r="A1929" s="87">
        <v>38231</v>
      </c>
      <c r="B1929" s="257">
        <f>BD$7</f>
        <v>2548</v>
      </c>
      <c r="C1929" s="87">
        <v>38231</v>
      </c>
      <c r="D1929" s="257">
        <f>BD$6</f>
        <v>61949</v>
      </c>
    </row>
    <row r="1930" spans="1:4">
      <c r="A1930" s="87">
        <v>38261</v>
      </c>
      <c r="B1930" s="257">
        <f>BE$7</f>
        <v>2768</v>
      </c>
      <c r="C1930" s="87">
        <v>38261</v>
      </c>
      <c r="D1930" s="257">
        <f>BE$6</f>
        <v>63933</v>
      </c>
    </row>
    <row r="1931" spans="1:4">
      <c r="A1931" s="87">
        <v>38292</v>
      </c>
      <c r="B1931" s="257">
        <f>BF$7</f>
        <v>2877</v>
      </c>
      <c r="C1931" s="87">
        <v>38292</v>
      </c>
      <c r="D1931" s="257">
        <f>BF$6</f>
        <v>65591</v>
      </c>
    </row>
    <row r="1932" spans="1:4">
      <c r="A1932" s="87">
        <v>38322</v>
      </c>
      <c r="B1932" s="257">
        <f>BG$7</f>
        <v>2732</v>
      </c>
      <c r="C1932" s="87">
        <v>38322</v>
      </c>
      <c r="D1932" s="257">
        <f>BG$6</f>
        <v>66561</v>
      </c>
    </row>
    <row r="1933" spans="1:4">
      <c r="A1933" s="87">
        <v>38353</v>
      </c>
      <c r="B1933" s="257">
        <f>BH$7</f>
        <v>2480</v>
      </c>
      <c r="C1933" s="87">
        <v>38353</v>
      </c>
      <c r="D1933" s="257">
        <f>BH$6</f>
        <v>65111</v>
      </c>
    </row>
    <row r="1934" spans="1:4">
      <c r="A1934" s="87">
        <v>38384</v>
      </c>
      <c r="B1934" s="257">
        <f>BI$7</f>
        <v>2263</v>
      </c>
      <c r="C1934" s="87">
        <v>38384</v>
      </c>
      <c r="D1934" s="257">
        <f>BI$6</f>
        <v>62469</v>
      </c>
    </row>
    <row r="1935" spans="1:4">
      <c r="A1935" s="87">
        <v>38412</v>
      </c>
      <c r="B1935" s="257">
        <f>BJ$7</f>
        <v>2026</v>
      </c>
      <c r="C1935" s="87">
        <v>38412</v>
      </c>
      <c r="D1935" s="257">
        <f>BJ$6</f>
        <v>60651</v>
      </c>
    </row>
    <row r="1936" spans="1:4">
      <c r="A1936" s="87">
        <v>38443</v>
      </c>
      <c r="B1936" s="257">
        <f>BK$7</f>
        <v>1853</v>
      </c>
      <c r="C1936" s="87">
        <v>38443</v>
      </c>
      <c r="D1936" s="257">
        <f>BK$6</f>
        <v>59238</v>
      </c>
    </row>
    <row r="1937" spans="1:4">
      <c r="A1937" s="87">
        <v>38473</v>
      </c>
      <c r="B1937" s="257">
        <f>BL$7</f>
        <v>1780</v>
      </c>
      <c r="C1937" s="87">
        <v>38473</v>
      </c>
      <c r="D1937" s="257">
        <f>BL$6</f>
        <v>58839</v>
      </c>
    </row>
    <row r="1938" spans="1:4">
      <c r="A1938" s="87">
        <v>38504</v>
      </c>
      <c r="B1938" s="257">
        <f>BM$7</f>
        <v>1764</v>
      </c>
      <c r="C1938" s="87">
        <v>38504</v>
      </c>
      <c r="D1938" s="257">
        <f>BM$6</f>
        <v>59158</v>
      </c>
    </row>
    <row r="1939" spans="1:4">
      <c r="A1939" s="87">
        <v>38534</v>
      </c>
      <c r="B1939" s="257">
        <f>BN$7</f>
        <v>1749</v>
      </c>
      <c r="C1939" s="87">
        <v>38534</v>
      </c>
      <c r="D1939" s="257">
        <f>BN$6</f>
        <v>58436</v>
      </c>
    </row>
    <row r="1940" spans="1:4">
      <c r="A1940" s="87">
        <v>38565</v>
      </c>
      <c r="B1940" s="257">
        <f>BO$7</f>
        <v>1687</v>
      </c>
      <c r="C1940" s="87">
        <v>38565</v>
      </c>
      <c r="D1940" s="257">
        <f>BO$6</f>
        <v>58371</v>
      </c>
    </row>
    <row r="1941" spans="1:4">
      <c r="A1941" s="87">
        <v>38596</v>
      </c>
      <c r="B1941" s="257">
        <f>BP$7</f>
        <v>1648</v>
      </c>
      <c r="C1941" s="87">
        <v>38596</v>
      </c>
      <c r="D1941" s="257">
        <f>BP$6</f>
        <v>57097</v>
      </c>
    </row>
    <row r="1942" spans="1:4">
      <c r="A1942" s="87">
        <v>38626</v>
      </c>
      <c r="B1942" s="257">
        <f>BQ$7</f>
        <v>1661</v>
      </c>
      <c r="C1942" s="87">
        <v>38626</v>
      </c>
      <c r="D1942" s="257">
        <f>BQ$6</f>
        <v>56537</v>
      </c>
    </row>
    <row r="1943" spans="1:4">
      <c r="A1943" s="87">
        <v>38657</v>
      </c>
      <c r="B1943" s="257">
        <f>BR$7</f>
        <v>1723</v>
      </c>
      <c r="C1943" s="87">
        <v>38657</v>
      </c>
      <c r="D1943" s="257">
        <f>BR$6</f>
        <v>57328</v>
      </c>
    </row>
    <row r="1944" spans="1:4">
      <c r="A1944" s="87">
        <v>38687</v>
      </c>
      <c r="B1944" s="257">
        <f>BS$7</f>
        <v>1803</v>
      </c>
      <c r="C1944" s="87">
        <v>38687</v>
      </c>
      <c r="D1944" s="257">
        <f>BS$6</f>
        <v>57849</v>
      </c>
    </row>
    <row r="1945" spans="1:4">
      <c r="A1945" s="87">
        <v>38718</v>
      </c>
      <c r="B1945" s="257">
        <f>BT$7</f>
        <v>1766</v>
      </c>
      <c r="C1945" s="87">
        <v>38718</v>
      </c>
      <c r="D1945" s="257">
        <f>BT$6</f>
        <v>56501</v>
      </c>
    </row>
    <row r="1946" spans="1:4">
      <c r="A1946" s="87">
        <v>38749</v>
      </c>
      <c r="B1946" s="257">
        <f>BU$7</f>
        <v>1573</v>
      </c>
      <c r="C1946" s="87">
        <v>38749</v>
      </c>
      <c r="D1946" s="257">
        <f>BU$6</f>
        <v>54335</v>
      </c>
    </row>
    <row r="1947" spans="1:4">
      <c r="A1947" s="87">
        <v>38777</v>
      </c>
      <c r="B1947" s="257">
        <f>BV$7</f>
        <v>1376</v>
      </c>
      <c r="C1947" s="87">
        <v>38777</v>
      </c>
      <c r="D1947" s="257">
        <f>BV$6</f>
        <v>52297</v>
      </c>
    </row>
    <row r="1948" spans="1:4">
      <c r="A1948" s="87">
        <v>38808</v>
      </c>
      <c r="B1948" s="257">
        <f>BW$7</f>
        <v>1281</v>
      </c>
      <c r="C1948" s="87">
        <v>38808</v>
      </c>
      <c r="D1948" s="257">
        <f>BW$6</f>
        <v>51229</v>
      </c>
    </row>
    <row r="1949" spans="1:4">
      <c r="A1949" s="87">
        <v>38838</v>
      </c>
      <c r="B1949" s="257">
        <f>BX$7</f>
        <v>1264</v>
      </c>
      <c r="C1949" s="87">
        <v>38838</v>
      </c>
      <c r="D1949" s="257">
        <f>BX$6</f>
        <v>51364</v>
      </c>
    </row>
    <row r="1950" spans="1:4">
      <c r="A1950" s="87">
        <v>38869</v>
      </c>
      <c r="B1950" s="257">
        <f>BY$7</f>
        <v>1198</v>
      </c>
      <c r="C1950" s="87">
        <v>38869</v>
      </c>
      <c r="D1950" s="257">
        <f>BY$6</f>
        <v>50831</v>
      </c>
    </row>
    <row r="1951" spans="1:4">
      <c r="A1951" s="87">
        <v>38899</v>
      </c>
      <c r="B1951" s="257">
        <f>BZ$7</f>
        <v>1203</v>
      </c>
      <c r="C1951" s="87">
        <v>38899</v>
      </c>
      <c r="D1951" s="257">
        <f>BZ$6</f>
        <v>50590</v>
      </c>
    </row>
    <row r="1952" spans="1:4">
      <c r="A1952" s="87">
        <v>38930</v>
      </c>
      <c r="B1952" s="257">
        <f>CA$7</f>
        <v>1186</v>
      </c>
      <c r="C1952" s="87">
        <v>38930</v>
      </c>
      <c r="D1952" s="257">
        <f>CA$6</f>
        <v>50294</v>
      </c>
    </row>
    <row r="1953" spans="1:4">
      <c r="A1953" s="87">
        <v>38961</v>
      </c>
      <c r="B1953" s="257">
        <f>CB$7</f>
        <v>1192</v>
      </c>
      <c r="C1953" s="87">
        <v>38961</v>
      </c>
      <c r="D1953" s="257">
        <f>CB$6</f>
        <v>49939</v>
      </c>
    </row>
    <row r="1954" spans="1:4">
      <c r="A1954" s="87">
        <v>38991</v>
      </c>
      <c r="B1954" s="257">
        <f>CC$7</f>
        <v>784</v>
      </c>
      <c r="C1954" s="87">
        <v>38991</v>
      </c>
      <c r="D1954" s="257">
        <f>CC$6</f>
        <v>49591</v>
      </c>
    </row>
    <row r="1955" spans="1:4">
      <c r="A1955" s="87">
        <v>39022</v>
      </c>
      <c r="B1955" s="257">
        <f>CD$7</f>
        <v>748</v>
      </c>
      <c r="C1955" s="87">
        <v>39022</v>
      </c>
      <c r="D1955" s="257">
        <f>CD$6</f>
        <v>49834</v>
      </c>
    </row>
    <row r="1956" spans="1:4">
      <c r="A1956" s="87">
        <v>39052</v>
      </c>
      <c r="B1956" s="257">
        <f>CE$7</f>
        <v>667</v>
      </c>
      <c r="C1956" s="87">
        <v>39052</v>
      </c>
      <c r="D1956" s="257">
        <f>CE$6</f>
        <v>49849</v>
      </c>
    </row>
    <row r="1957" spans="1:4">
      <c r="A1957" s="87">
        <v>39083</v>
      </c>
      <c r="B1957" s="71">
        <f>CF$7</f>
        <v>640</v>
      </c>
      <c r="C1957" s="87">
        <v>39083</v>
      </c>
      <c r="D1957" s="257">
        <f>CF$6</f>
        <v>49242</v>
      </c>
    </row>
    <row r="1958" spans="1:4">
      <c r="A1958" s="87">
        <v>39114</v>
      </c>
      <c r="B1958" s="71">
        <f>CG$7</f>
        <v>668</v>
      </c>
      <c r="C1958" s="87">
        <v>39114</v>
      </c>
      <c r="D1958" s="257">
        <f>CG$6</f>
        <v>48396</v>
      </c>
    </row>
    <row r="1959" spans="1:4">
      <c r="A1959" s="87">
        <v>39142</v>
      </c>
      <c r="B1959" s="71">
        <f>CH$7</f>
        <v>634</v>
      </c>
      <c r="C1959" s="87">
        <v>39142</v>
      </c>
      <c r="D1959" s="257">
        <f>CH$6</f>
        <v>47337</v>
      </c>
    </row>
    <row r="1960" spans="1:4">
      <c r="A1960" s="87">
        <v>39173</v>
      </c>
      <c r="B1960" s="71">
        <f>CI$7</f>
        <v>583</v>
      </c>
      <c r="C1960" s="87">
        <v>39173</v>
      </c>
      <c r="D1960" s="257">
        <f>CI$6</f>
        <v>46454</v>
      </c>
    </row>
    <row r="1961" spans="1:4">
      <c r="A1961" s="87">
        <v>39203</v>
      </c>
      <c r="B1961" s="71">
        <f>CJ$7</f>
        <v>598</v>
      </c>
      <c r="C1961" s="87">
        <v>39203</v>
      </c>
      <c r="D1961" s="257">
        <f>CJ$6</f>
        <v>46525</v>
      </c>
    </row>
    <row r="1962" spans="1:4">
      <c r="A1962" s="87">
        <v>39234</v>
      </c>
      <c r="B1962" s="71">
        <f>CK$7</f>
        <v>567</v>
      </c>
      <c r="C1962" s="87">
        <v>39234</v>
      </c>
      <c r="D1962" s="257">
        <f>CK$6</f>
        <v>46710</v>
      </c>
    </row>
    <row r="1963" spans="1:4">
      <c r="A1963" s="87">
        <v>39264</v>
      </c>
      <c r="B1963" s="71">
        <f>CL$7</f>
        <v>557</v>
      </c>
      <c r="C1963" s="87">
        <v>39264</v>
      </c>
      <c r="D1963" s="257">
        <f>CL$6</f>
        <v>46714</v>
      </c>
    </row>
    <row r="1964" spans="1:4">
      <c r="A1964" s="87">
        <v>39295</v>
      </c>
      <c r="B1964" s="71">
        <f>CM$7</f>
        <v>535</v>
      </c>
      <c r="C1964" s="87">
        <v>39295</v>
      </c>
      <c r="D1964" s="257">
        <f>CM$6</f>
        <v>46603</v>
      </c>
    </row>
    <row r="1965" spans="1:4">
      <c r="A1965" s="87">
        <v>39326</v>
      </c>
      <c r="B1965" s="71">
        <f>CN$7</f>
        <v>494</v>
      </c>
      <c r="C1965" s="87">
        <v>39326</v>
      </c>
      <c r="D1965" s="257">
        <f>CN$6</f>
        <v>46864</v>
      </c>
    </row>
    <row r="1966" spans="1:4">
      <c r="A1966" s="87">
        <v>39356</v>
      </c>
      <c r="B1966" s="71">
        <f>CO$7</f>
        <v>499</v>
      </c>
      <c r="C1966" s="87">
        <v>39356</v>
      </c>
      <c r="D1966" s="257">
        <f>CO$6</f>
        <v>46980</v>
      </c>
    </row>
    <row r="1967" spans="1:4">
      <c r="A1967" s="87">
        <v>39387</v>
      </c>
      <c r="B1967" s="71">
        <f>CP$7</f>
        <v>540</v>
      </c>
      <c r="C1967" s="87">
        <v>39387</v>
      </c>
      <c r="D1967" s="257">
        <f>CP$6</f>
        <v>47481</v>
      </c>
    </row>
    <row r="1968" spans="1:4">
      <c r="A1968" s="87">
        <v>39417</v>
      </c>
      <c r="B1968" s="71">
        <f>CQ$7</f>
        <v>651</v>
      </c>
      <c r="C1968" s="87">
        <v>39417</v>
      </c>
      <c r="D1968" s="257">
        <f>CQ$6</f>
        <v>48608</v>
      </c>
    </row>
    <row r="1969" spans="1:4">
      <c r="A1969" s="87">
        <v>39448</v>
      </c>
      <c r="B1969" s="71">
        <f>CR$7</f>
        <v>659</v>
      </c>
      <c r="C1969" s="87">
        <v>39448</v>
      </c>
      <c r="D1969" s="257">
        <f>CR$6</f>
        <v>49109</v>
      </c>
    </row>
    <row r="1970" spans="1:4">
      <c r="A1970" s="87">
        <v>39479</v>
      </c>
      <c r="B1970" s="71">
        <f>CS$7</f>
        <v>706</v>
      </c>
      <c r="C1970" s="87">
        <v>39479</v>
      </c>
      <c r="D1970" s="257">
        <f>CS$6</f>
        <v>48648</v>
      </c>
    </row>
    <row r="1971" spans="1:4">
      <c r="A1971" s="87">
        <v>39508</v>
      </c>
      <c r="B1971" s="71">
        <f>CT$7</f>
        <v>662</v>
      </c>
      <c r="C1971" s="87">
        <v>39508</v>
      </c>
      <c r="D1971" s="257">
        <f>CT$6</f>
        <v>48114</v>
      </c>
    </row>
    <row r="1972" spans="1:4">
      <c r="A1972" s="87">
        <v>39539</v>
      </c>
      <c r="B1972" s="71">
        <f>CU$7</f>
        <v>690</v>
      </c>
      <c r="C1972" s="87">
        <v>39539</v>
      </c>
      <c r="D1972" s="257">
        <f>CU$6</f>
        <v>47919</v>
      </c>
    </row>
    <row r="1973" spans="1:4">
      <c r="A1973" s="87">
        <v>39569</v>
      </c>
      <c r="B1973" s="71">
        <f>CV$7</f>
        <v>732</v>
      </c>
      <c r="C1973" s="87">
        <v>39569</v>
      </c>
      <c r="D1973" s="257">
        <f>CV$6</f>
        <v>48265</v>
      </c>
    </row>
    <row r="1974" spans="1:4">
      <c r="A1974" s="87">
        <v>39600</v>
      </c>
      <c r="B1974" s="71">
        <f>CW$7</f>
        <v>783</v>
      </c>
      <c r="C1974" s="87">
        <v>39600</v>
      </c>
      <c r="D1974" s="257">
        <f>CW$6</f>
        <v>49112</v>
      </c>
    </row>
    <row r="1975" spans="1:4">
      <c r="A1975" s="87">
        <v>39630</v>
      </c>
      <c r="B1975" s="71">
        <f>CX$7</f>
        <v>883</v>
      </c>
      <c r="C1975" s="87">
        <v>39630</v>
      </c>
      <c r="D1975" s="257">
        <f>CX$6</f>
        <v>49257</v>
      </c>
    </row>
    <row r="1976" spans="1:4">
      <c r="A1976" s="87">
        <v>39661</v>
      </c>
      <c r="B1976" s="71">
        <f>CY$7</f>
        <v>960</v>
      </c>
      <c r="C1976" s="87">
        <v>39661</v>
      </c>
      <c r="D1976" s="257">
        <f>CY$6</f>
        <v>49923</v>
      </c>
    </row>
    <row r="1977" spans="1:4">
      <c r="A1977" s="87">
        <v>39692</v>
      </c>
      <c r="B1977" s="71">
        <f>CZ$7</f>
        <v>1045</v>
      </c>
      <c r="C1977" s="87">
        <v>39692</v>
      </c>
      <c r="D1977" s="257">
        <f>CZ$6</f>
        <v>51012</v>
      </c>
    </row>
    <row r="1978" spans="1:4">
      <c r="A1978" s="87">
        <v>39722</v>
      </c>
      <c r="B1978" s="71">
        <f>DA$7</f>
        <v>1119</v>
      </c>
      <c r="C1978" s="87">
        <v>39722</v>
      </c>
      <c r="D1978" s="257">
        <f>DA$6</f>
        <v>51445</v>
      </c>
    </row>
    <row r="1979" spans="1:4">
      <c r="A1979" s="87">
        <v>39753</v>
      </c>
      <c r="B1979" s="71">
        <f>DB$7</f>
        <v>1247</v>
      </c>
      <c r="C1979" s="87">
        <v>39753</v>
      </c>
      <c r="D1979" s="257">
        <f>DB$6</f>
        <v>52768</v>
      </c>
    </row>
    <row r="1980" spans="1:4">
      <c r="A1980" s="87">
        <v>39783</v>
      </c>
      <c r="B1980" s="71">
        <f>DC$7</f>
        <v>1341</v>
      </c>
      <c r="C1980" s="87">
        <v>39783</v>
      </c>
      <c r="D1980" s="257">
        <f>DC$6</f>
        <v>54064</v>
      </c>
    </row>
    <row r="1981" spans="1:4">
      <c r="A1981" s="87">
        <v>39814</v>
      </c>
      <c r="B1981" s="71">
        <f>DD$7</f>
        <v>1454</v>
      </c>
      <c r="C1981" s="87">
        <v>39814</v>
      </c>
      <c r="D1981" s="257">
        <f>DD$6</f>
        <v>55379</v>
      </c>
    </row>
    <row r="1982" spans="1:4">
      <c r="A1982" s="87">
        <v>39845</v>
      </c>
      <c r="B1982" s="71">
        <f>DE$7</f>
        <v>1572</v>
      </c>
      <c r="C1982" s="87">
        <v>39845</v>
      </c>
      <c r="D1982" s="257">
        <f>DE$6</f>
        <v>55087</v>
      </c>
    </row>
    <row r="1983" spans="1:4">
      <c r="A1983" s="87">
        <v>39873</v>
      </c>
      <c r="B1983" s="71">
        <f>DF$7</f>
        <v>1616</v>
      </c>
      <c r="C1983" s="87">
        <v>39873</v>
      </c>
      <c r="D1983" s="257">
        <f>DF$6</f>
        <v>54735</v>
      </c>
    </row>
    <row r="1984" spans="1:4">
      <c r="A1984" s="87">
        <v>39904</v>
      </c>
      <c r="B1984" s="71">
        <f>DG$7</f>
        <v>1514</v>
      </c>
      <c r="C1984" s="87">
        <v>39904</v>
      </c>
      <c r="D1984" s="257">
        <f>DG$6</f>
        <v>53823</v>
      </c>
    </row>
    <row r="1985" spans="1:4">
      <c r="A1985" s="87">
        <v>39934</v>
      </c>
      <c r="B1985" s="71">
        <f>DH$7</f>
        <v>1566</v>
      </c>
      <c r="C1985" s="87">
        <v>39934</v>
      </c>
      <c r="D1985" s="257">
        <f>DH$6</f>
        <v>54831</v>
      </c>
    </row>
    <row r="1986" spans="1:4">
      <c r="A1986" s="87">
        <v>39965</v>
      </c>
      <c r="B1986" s="71">
        <f>DI$7</f>
        <v>1634</v>
      </c>
      <c r="C1986" s="87">
        <v>39965</v>
      </c>
      <c r="D1986" s="257">
        <f>DI$6</f>
        <v>56109</v>
      </c>
    </row>
    <row r="1987" spans="1:4">
      <c r="A1987" s="87">
        <v>39995</v>
      </c>
      <c r="B1987" s="71">
        <f>DJ$7</f>
        <v>1666</v>
      </c>
      <c r="C1987" s="87">
        <v>39995</v>
      </c>
      <c r="D1987" s="257">
        <f>DJ$6</f>
        <v>56724</v>
      </c>
    </row>
    <row r="1988" spans="1:4">
      <c r="A1988" s="87">
        <v>40026</v>
      </c>
      <c r="B1988" s="71">
        <f>DK$7</f>
        <v>1733</v>
      </c>
      <c r="C1988" s="87">
        <v>40026</v>
      </c>
      <c r="D1988" s="257">
        <f>DK$6</f>
        <v>57463</v>
      </c>
    </row>
    <row r="1989" spans="1:4">
      <c r="A1989" s="87">
        <v>40057</v>
      </c>
      <c r="B1989" s="71">
        <f>DL$7</f>
        <v>1806</v>
      </c>
      <c r="C1989" s="87">
        <v>40057</v>
      </c>
      <c r="D1989" s="257">
        <f>DL$6</f>
        <v>58646</v>
      </c>
    </row>
    <row r="1990" spans="1:4">
      <c r="A1990" s="87">
        <v>40087</v>
      </c>
      <c r="B1990" s="71">
        <f>DM$7</f>
        <v>1911</v>
      </c>
      <c r="C1990" s="87">
        <v>40087</v>
      </c>
      <c r="D1990" s="257">
        <f>DM$6</f>
        <v>59569</v>
      </c>
    </row>
    <row r="1991" spans="1:4">
      <c r="A1991" s="87">
        <v>40118</v>
      </c>
      <c r="B1991" s="71">
        <f>DN$7</f>
        <v>2005</v>
      </c>
      <c r="C1991" s="87">
        <v>40118</v>
      </c>
      <c r="D1991" s="257">
        <f>DN$6</f>
        <v>60760</v>
      </c>
    </row>
    <row r="1992" spans="1:4">
      <c r="A1992" s="87">
        <v>40148</v>
      </c>
      <c r="B1992" s="71">
        <f>DO$7</f>
        <v>1912</v>
      </c>
      <c r="C1992" s="87">
        <v>40148</v>
      </c>
      <c r="D1992" s="257">
        <f>DO$6</f>
        <v>61097</v>
      </c>
    </row>
    <row r="1993" spans="1:4">
      <c r="A1993" s="87">
        <v>40179</v>
      </c>
      <c r="B1993" s="71">
        <f>DP$7</f>
        <v>1835</v>
      </c>
      <c r="C1993" s="87">
        <v>40179</v>
      </c>
      <c r="D1993" s="257">
        <f>DP$6</f>
        <v>60611</v>
      </c>
    </row>
    <row r="1994" spans="1:4">
      <c r="A1994" s="87">
        <v>40210</v>
      </c>
      <c r="B1994" s="71">
        <f>DQ$7</f>
        <v>1714</v>
      </c>
      <c r="C1994" s="87">
        <v>40210</v>
      </c>
      <c r="D1994" s="257">
        <f>DQ$6</f>
        <v>58965</v>
      </c>
    </row>
    <row r="1995" spans="1:4">
      <c r="A1995" s="87">
        <v>40238</v>
      </c>
      <c r="B1995" s="71">
        <f>DR$7</f>
        <v>1542</v>
      </c>
      <c r="C1995" s="87">
        <v>40238</v>
      </c>
      <c r="D1995" s="257">
        <f>DR$6</f>
        <v>57471</v>
      </c>
    </row>
    <row r="1996" spans="1:4">
      <c r="A1996" s="87">
        <v>40269</v>
      </c>
      <c r="B1996" s="71">
        <f>DS$7</f>
        <v>1447</v>
      </c>
      <c r="C1996" s="87">
        <v>40269</v>
      </c>
      <c r="D1996" s="257">
        <f>DS$6</f>
        <v>56374</v>
      </c>
    </row>
    <row r="1997" spans="1:4">
      <c r="A1997" s="87">
        <v>40299</v>
      </c>
      <c r="B1997" s="71">
        <f>DT$7</f>
        <v>1379</v>
      </c>
      <c r="C1997" s="87">
        <v>40299</v>
      </c>
      <c r="D1997" s="257">
        <f>DT$6</f>
        <v>56358</v>
      </c>
    </row>
    <row r="1998" spans="1:4">
      <c r="A1998" s="87">
        <v>40330</v>
      </c>
      <c r="B1998" s="71">
        <f>DU$7</f>
        <v>1408</v>
      </c>
      <c r="C1998" s="87">
        <v>40330</v>
      </c>
      <c r="D1998" s="257">
        <f>DU$6</f>
        <v>56706</v>
      </c>
    </row>
    <row r="1999" spans="1:4">
      <c r="A1999" s="87">
        <v>40360</v>
      </c>
      <c r="B1999" s="71">
        <f>DV$7</f>
        <v>1359</v>
      </c>
      <c r="C1999" s="87">
        <v>40360</v>
      </c>
      <c r="D1999" s="257">
        <f>DV$6</f>
        <v>56617</v>
      </c>
    </row>
    <row r="2000" spans="1:4">
      <c r="A2000" s="87">
        <v>40391</v>
      </c>
      <c r="B2000" s="71">
        <f>DW$7</f>
        <v>1408</v>
      </c>
      <c r="C2000" s="87">
        <v>40391</v>
      </c>
      <c r="D2000" s="257">
        <f>DW$6</f>
        <v>56932</v>
      </c>
    </row>
    <row r="2001" spans="1:4">
      <c r="A2001" s="87">
        <v>40422</v>
      </c>
      <c r="B2001" s="71">
        <f>DX$7</f>
        <v>1438</v>
      </c>
      <c r="C2001" s="87">
        <v>40422</v>
      </c>
      <c r="D2001" s="257">
        <f>DX$6</f>
        <v>57742</v>
      </c>
    </row>
    <row r="2002" spans="1:4">
      <c r="A2002" s="87">
        <v>40452</v>
      </c>
      <c r="B2002" s="71">
        <f>DY$7</f>
        <v>1385</v>
      </c>
      <c r="C2002" s="87">
        <v>40452</v>
      </c>
      <c r="D2002" s="257">
        <f>DY$6</f>
        <v>57588</v>
      </c>
    </row>
    <row r="2003" spans="1:4">
      <c r="A2003" s="87">
        <v>40483</v>
      </c>
      <c r="B2003" s="71">
        <f>DZ$7</f>
        <v>1387</v>
      </c>
      <c r="C2003" s="87">
        <v>40483</v>
      </c>
      <c r="D2003" s="257">
        <f>DZ$6</f>
        <v>57861</v>
      </c>
    </row>
    <row r="2004" spans="1:4">
      <c r="A2004" s="87">
        <v>40513</v>
      </c>
      <c r="B2004" s="71">
        <f>EA$7</f>
        <v>1313</v>
      </c>
      <c r="C2004" s="87">
        <v>40513</v>
      </c>
      <c r="D2004" s="257">
        <f>EA$6</f>
        <v>58144</v>
      </c>
    </row>
    <row r="2005" spans="1:4">
      <c r="A2005" s="87">
        <v>40544</v>
      </c>
      <c r="B2005" s="71">
        <f>EB$7</f>
        <v>1297</v>
      </c>
      <c r="C2005" s="87">
        <v>40544</v>
      </c>
      <c r="D2005" s="257">
        <f>EB$6</f>
        <v>58020</v>
      </c>
    </row>
    <row r="2006" spans="1:4">
      <c r="A2006" s="87">
        <v>40575</v>
      </c>
      <c r="B2006" s="71">
        <f>EC$7</f>
        <v>1237</v>
      </c>
      <c r="C2006" s="87">
        <v>40575</v>
      </c>
      <c r="D2006" s="257">
        <f>EC$6</f>
        <v>57077</v>
      </c>
    </row>
    <row r="2007" spans="1:4">
      <c r="A2007" s="87">
        <v>40603</v>
      </c>
      <c r="B2007" s="71">
        <f>ED$7</f>
        <v>1116</v>
      </c>
      <c r="C2007" s="87">
        <v>40603</v>
      </c>
      <c r="D2007" s="257">
        <f>ED$6</f>
        <v>55671</v>
      </c>
    </row>
    <row r="2008" spans="1:4">
      <c r="A2008" s="87">
        <v>40634</v>
      </c>
      <c r="B2008" s="71">
        <f>EE$7</f>
        <v>975</v>
      </c>
      <c r="C2008" s="87">
        <v>40634</v>
      </c>
      <c r="D2008" s="257">
        <f>EE$6</f>
        <v>53836</v>
      </c>
    </row>
    <row r="2009" spans="1:4">
      <c r="A2009" s="87">
        <v>40664</v>
      </c>
      <c r="B2009" s="71">
        <f>EF$7</f>
        <v>939</v>
      </c>
      <c r="C2009" s="87">
        <v>40664</v>
      </c>
      <c r="D2009" s="257">
        <f>EF$6</f>
        <v>52911</v>
      </c>
    </row>
    <row r="2010" spans="1:4">
      <c r="A2010" s="87">
        <v>40695</v>
      </c>
      <c r="B2010" s="71">
        <f>EG$7</f>
        <v>900</v>
      </c>
      <c r="C2010" s="87">
        <v>40695</v>
      </c>
      <c r="D2010" s="257">
        <f>EG$6</f>
        <v>53440</v>
      </c>
    </row>
    <row r="2011" spans="1:4">
      <c r="A2011" s="87">
        <v>40725</v>
      </c>
      <c r="B2011" s="71">
        <f>EH$7</f>
        <v>869</v>
      </c>
      <c r="C2011" s="87">
        <v>40725</v>
      </c>
      <c r="D2011" s="257">
        <f>EH$6</f>
        <v>53004</v>
      </c>
    </row>
    <row r="2012" spans="1:4">
      <c r="A2012" s="87">
        <v>40756</v>
      </c>
      <c r="B2012" s="71">
        <f>EI$7</f>
        <v>844</v>
      </c>
      <c r="C2012" s="87">
        <v>40756</v>
      </c>
      <c r="D2012" s="257">
        <f>EI$6</f>
        <v>52400</v>
      </c>
    </row>
    <row r="2013" spans="1:4">
      <c r="A2013" s="87">
        <v>40787</v>
      </c>
      <c r="B2013" s="71">
        <f>EJ$7</f>
        <v>752</v>
      </c>
      <c r="C2013" s="87">
        <v>40787</v>
      </c>
      <c r="D2013" s="257">
        <f>EJ$6</f>
        <v>51243</v>
      </c>
    </row>
    <row r="2014" spans="1:4">
      <c r="A2014" s="87">
        <v>40817</v>
      </c>
      <c r="B2014" s="71">
        <f>EK$7</f>
        <v>637</v>
      </c>
      <c r="C2014" s="87">
        <v>40817</v>
      </c>
      <c r="D2014" s="257">
        <f>EK$6</f>
        <v>49656</v>
      </c>
    </row>
    <row r="2015" spans="1:4">
      <c r="A2015" s="87">
        <v>40848</v>
      </c>
      <c r="B2015" s="71">
        <f>EL$7</f>
        <v>628</v>
      </c>
      <c r="C2015" s="87">
        <v>40848</v>
      </c>
      <c r="D2015" s="257">
        <f>EL$6</f>
        <v>49256</v>
      </c>
    </row>
    <row r="2016" spans="1:4">
      <c r="A2016" s="87">
        <v>40878</v>
      </c>
      <c r="B2016" s="71">
        <f>EM$7</f>
        <v>873</v>
      </c>
      <c r="C2016" s="87">
        <v>40878</v>
      </c>
      <c r="D2016" s="257">
        <f>EM$6</f>
        <v>53041</v>
      </c>
    </row>
    <row r="2017" spans="1:4">
      <c r="A2017" s="87">
        <v>40909</v>
      </c>
      <c r="B2017" s="71">
        <f>EN$7</f>
        <v>893</v>
      </c>
      <c r="C2017" s="87">
        <v>40909</v>
      </c>
      <c r="D2017" s="257">
        <f>EN$6</f>
        <v>53594</v>
      </c>
    </row>
    <row r="2018" spans="1:4">
      <c r="A2018" s="87">
        <v>40940</v>
      </c>
      <c r="B2018" s="71">
        <f>EO$7</f>
        <v>867</v>
      </c>
      <c r="C2018" s="87">
        <v>40940</v>
      </c>
      <c r="D2018" s="257">
        <f>EO$6</f>
        <v>53433</v>
      </c>
    </row>
    <row r="2019" spans="1:4">
      <c r="A2019" s="87">
        <v>40969</v>
      </c>
      <c r="B2019" s="71">
        <f>EP$7</f>
        <v>816</v>
      </c>
      <c r="C2019" s="87">
        <v>40969</v>
      </c>
      <c r="D2019" s="257">
        <f>EP$6</f>
        <v>53706</v>
      </c>
    </row>
    <row r="2020" spans="1:4">
      <c r="A2020" s="87">
        <v>41000</v>
      </c>
      <c r="B2020" s="71">
        <f>EQ$7</f>
        <v>751</v>
      </c>
      <c r="C2020" s="87">
        <v>41000</v>
      </c>
      <c r="D2020" s="257">
        <f>EQ$6</f>
        <v>53755</v>
      </c>
    </row>
    <row r="2021" spans="1:4">
      <c r="A2021" s="87">
        <v>41030</v>
      </c>
      <c r="B2021" s="71">
        <f>ER$7</f>
        <v>737</v>
      </c>
      <c r="C2021" s="87">
        <v>41030</v>
      </c>
      <c r="D2021" s="257">
        <f>ER$6</f>
        <v>54144</v>
      </c>
    </row>
    <row r="2022" spans="1:4">
      <c r="A2022" s="87">
        <v>41061</v>
      </c>
      <c r="B2022" s="71">
        <f>ES$7</f>
        <v>705</v>
      </c>
      <c r="C2022" s="87">
        <v>41061</v>
      </c>
      <c r="D2022" s="257">
        <f>ES$6</f>
        <v>52477</v>
      </c>
    </row>
    <row r="2023" spans="1:4">
      <c r="A2023" s="87">
        <v>41091</v>
      </c>
      <c r="B2023" s="71">
        <f>ET$7</f>
        <v>732</v>
      </c>
      <c r="C2023" s="87">
        <v>41091</v>
      </c>
      <c r="D2023" s="257">
        <f>ET$6</f>
        <v>52071</v>
      </c>
    </row>
    <row r="2024" spans="1:4">
      <c r="A2024" s="87">
        <v>41122</v>
      </c>
      <c r="B2024" s="71">
        <f>EU$7</f>
        <v>681</v>
      </c>
      <c r="C2024" s="87">
        <v>41122</v>
      </c>
      <c r="D2024" s="257">
        <f>EU$6</f>
        <v>52490</v>
      </c>
    </row>
    <row r="2025" spans="1:4">
      <c r="A2025" s="87">
        <v>41153</v>
      </c>
      <c r="B2025" s="71">
        <f>EV$7</f>
        <v>712</v>
      </c>
      <c r="C2025" s="87">
        <v>41153</v>
      </c>
      <c r="D2025" s="257">
        <f>EV$6</f>
        <v>52689</v>
      </c>
    </row>
    <row r="2026" spans="1:4">
      <c r="A2026" s="87">
        <v>41183</v>
      </c>
      <c r="B2026" s="71">
        <f>EW$7</f>
        <v>700</v>
      </c>
      <c r="C2026" s="87">
        <v>41183</v>
      </c>
      <c r="D2026" s="257">
        <f>EW$6</f>
        <v>52563</v>
      </c>
    </row>
    <row r="2027" spans="1:4">
      <c r="A2027" s="87">
        <v>41214</v>
      </c>
      <c r="B2027" s="71">
        <f>EX$7</f>
        <v>729</v>
      </c>
      <c r="C2027" s="87">
        <v>41214</v>
      </c>
      <c r="D2027" s="257">
        <f>EX$6</f>
        <v>54219</v>
      </c>
    </row>
    <row r="2028" spans="1:4">
      <c r="A2028" s="87">
        <v>41244</v>
      </c>
      <c r="B2028" s="71">
        <f>EY$7</f>
        <v>805</v>
      </c>
      <c r="C2028" s="87">
        <v>41244</v>
      </c>
      <c r="D2028" s="257">
        <f>EY$6</f>
        <v>55507</v>
      </c>
    </row>
    <row r="2029" spans="1:4">
      <c r="A2029" s="87">
        <v>41275</v>
      </c>
      <c r="B2029" s="71">
        <f>EZ$7</f>
        <v>848</v>
      </c>
      <c r="C2029" s="87">
        <v>41275</v>
      </c>
      <c r="D2029" s="257">
        <f>EZ$6</f>
        <v>56155</v>
      </c>
    </row>
    <row r="2030" spans="1:4">
      <c r="A2030" s="87">
        <v>41306</v>
      </c>
      <c r="B2030" s="71">
        <f>FA$7</f>
        <v>844</v>
      </c>
      <c r="C2030" s="87">
        <v>41306</v>
      </c>
      <c r="D2030" s="257">
        <f>FA$6</f>
        <v>55118</v>
      </c>
    </row>
    <row r="2031" spans="1:4">
      <c r="A2031" s="87">
        <v>41334</v>
      </c>
      <c r="B2031" s="71">
        <f>FB$7</f>
        <v>766</v>
      </c>
      <c r="C2031" s="87">
        <v>41334</v>
      </c>
      <c r="D2031" s="257">
        <f>FB$6</f>
        <v>54608</v>
      </c>
    </row>
    <row r="2032" spans="1:4">
      <c r="A2032" s="87">
        <v>41365</v>
      </c>
      <c r="B2032" s="71">
        <f>FC$7</f>
        <v>716</v>
      </c>
      <c r="C2032" s="87">
        <v>41365</v>
      </c>
      <c r="D2032" s="257">
        <f>FC$6</f>
        <v>53481</v>
      </c>
    </row>
    <row r="2033" spans="1:166">
      <c r="A2033" s="87">
        <v>41395</v>
      </c>
      <c r="B2033" s="71">
        <f>FD$7</f>
        <v>691</v>
      </c>
      <c r="C2033" s="87">
        <v>41395</v>
      </c>
      <c r="D2033" s="257">
        <f>FD$6</f>
        <v>53003</v>
      </c>
      <c r="FG2033" s="145"/>
      <c r="FH2033" s="145"/>
      <c r="FI2033" s="145"/>
      <c r="FJ2033" s="145"/>
    </row>
    <row r="2034" spans="1:166">
      <c r="A2034" s="87">
        <v>41426</v>
      </c>
      <c r="B2034" s="71">
        <f>FE$7</f>
        <v>679</v>
      </c>
      <c r="C2034" s="87">
        <v>41426</v>
      </c>
      <c r="D2034" s="257">
        <f>FE$6</f>
        <v>53284</v>
      </c>
      <c r="FH2034" s="311"/>
      <c r="FI2034" s="311"/>
      <c r="FJ2034" s="311"/>
    </row>
    <row r="2035" spans="1:166">
      <c r="A2035" s="87">
        <v>41456</v>
      </c>
      <c r="B2035" s="71">
        <f>FF$7</f>
        <v>635</v>
      </c>
      <c r="C2035" s="87">
        <v>41456</v>
      </c>
      <c r="D2035" s="257">
        <f>FF$6</f>
        <v>52012</v>
      </c>
      <c r="FH2035" s="311"/>
      <c r="FI2035" s="311"/>
      <c r="FJ2035" s="311"/>
    </row>
    <row r="2036" spans="1:166">
      <c r="A2036" s="87">
        <v>41487</v>
      </c>
      <c r="B2036" s="71">
        <f>FG$7</f>
        <v>585</v>
      </c>
      <c r="C2036" s="87">
        <v>41487</v>
      </c>
      <c r="D2036" s="257">
        <f>FG$6</f>
        <v>51640</v>
      </c>
      <c r="FG2036" s="145"/>
      <c r="FH2036" s="311"/>
      <c r="FI2036" s="311"/>
      <c r="FJ2036" s="311"/>
    </row>
    <row r="2037" spans="1:166">
      <c r="A2037" s="87">
        <v>41518</v>
      </c>
      <c r="B2037" s="71">
        <f>FH$7</f>
        <v>593</v>
      </c>
      <c r="C2037" s="87">
        <v>41518</v>
      </c>
      <c r="D2037" s="257">
        <f>FH$6</f>
        <v>51991</v>
      </c>
      <c r="FG2037" s="309"/>
      <c r="FH2037" s="310"/>
      <c r="FI2037" s="310"/>
      <c r="FJ2037" s="310"/>
    </row>
    <row r="2038" spans="1:166">
      <c r="A2038" s="87">
        <v>41548</v>
      </c>
      <c r="B2038" s="71">
        <f>FI$7</f>
        <v>584</v>
      </c>
      <c r="C2038" s="87">
        <v>41548</v>
      </c>
      <c r="D2038" s="257">
        <f>FI$6</f>
        <v>51791</v>
      </c>
    </row>
    <row r="2039" spans="1:166">
      <c r="A2039" s="87">
        <v>41579</v>
      </c>
      <c r="B2039" s="71">
        <f>FJ$7</f>
        <v>598</v>
      </c>
      <c r="C2039" s="87">
        <v>41579</v>
      </c>
      <c r="D2039" s="257">
        <f>FJ$6</f>
        <v>52138</v>
      </c>
    </row>
    <row r="2040" spans="1:166">
      <c r="A2040" s="87">
        <v>41609</v>
      </c>
      <c r="B2040" s="71">
        <f>FK$7</f>
        <v>656</v>
      </c>
      <c r="C2040" s="87">
        <v>41609</v>
      </c>
      <c r="D2040" s="257">
        <f>FK$6</f>
        <v>53087</v>
      </c>
    </row>
    <row r="2041" spans="1:166">
      <c r="A2041" s="87">
        <v>41640</v>
      </c>
      <c r="B2041" s="71">
        <f>FL$7</f>
        <v>653</v>
      </c>
      <c r="C2041" s="87">
        <v>41640</v>
      </c>
      <c r="D2041" s="257">
        <f>FL$6</f>
        <v>52663</v>
      </c>
    </row>
    <row r="2042" spans="1:166">
      <c r="A2042" s="87">
        <v>41671</v>
      </c>
      <c r="B2042" s="71">
        <f>FM$7</f>
        <v>615</v>
      </c>
      <c r="C2042" s="87">
        <v>41671</v>
      </c>
      <c r="D2042" s="257">
        <f>FM$6</f>
        <v>50319</v>
      </c>
    </row>
    <row r="2043" spans="1:166">
      <c r="A2043" s="87">
        <v>41699</v>
      </c>
      <c r="B2043" s="71">
        <f>FN$7</f>
        <v>593</v>
      </c>
      <c r="C2043" s="87">
        <v>41699</v>
      </c>
      <c r="D2043" s="257">
        <f>FN$6</f>
        <v>49391</v>
      </c>
    </row>
    <row r="2044" spans="1:166">
      <c r="A2044" s="87">
        <v>41730</v>
      </c>
      <c r="B2044" s="71">
        <f>FO$7</f>
        <v>530</v>
      </c>
      <c r="C2044" s="87">
        <v>41730</v>
      </c>
      <c r="D2044" s="257">
        <f>FO$6</f>
        <v>48087</v>
      </c>
    </row>
    <row r="2045" spans="1:166">
      <c r="A2045" s="87">
        <v>41760</v>
      </c>
      <c r="B2045" s="71">
        <f>FP$7</f>
        <v>521</v>
      </c>
      <c r="C2045" s="87">
        <v>41760</v>
      </c>
      <c r="D2045" s="257">
        <f>FP$6</f>
        <v>48013</v>
      </c>
    </row>
    <row r="2046" spans="1:166">
      <c r="A2046" s="87">
        <v>41791</v>
      </c>
      <c r="B2046" s="71">
        <f>FQ$7</f>
        <v>597</v>
      </c>
      <c r="C2046" s="87">
        <v>41791</v>
      </c>
      <c r="D2046" s="257">
        <f>FQ$6</f>
        <v>49053</v>
      </c>
    </row>
    <row r="2047" spans="1:166">
      <c r="A2047" s="87">
        <v>41821</v>
      </c>
      <c r="B2047" s="71">
        <f>FR$7</f>
        <v>561</v>
      </c>
      <c r="C2047" s="87">
        <v>41821</v>
      </c>
      <c r="D2047" s="257">
        <f>FR$6</f>
        <v>48543</v>
      </c>
    </row>
    <row r="2048" spans="1:166">
      <c r="A2048" s="87">
        <v>41852</v>
      </c>
      <c r="B2048" s="71">
        <f>FS$7</f>
        <v>602</v>
      </c>
      <c r="C2048" s="87">
        <v>41852</v>
      </c>
      <c r="D2048" s="312">
        <f>FS$6</f>
        <v>48861</v>
      </c>
    </row>
    <row r="2049" spans="1:4">
      <c r="A2049" s="87">
        <v>41883</v>
      </c>
      <c r="B2049" s="71">
        <f>FT$7</f>
        <v>647</v>
      </c>
      <c r="C2049" s="87">
        <v>41883</v>
      </c>
      <c r="D2049" s="312">
        <f>FT$6</f>
        <v>49811</v>
      </c>
    </row>
    <row r="2050" spans="1:4">
      <c r="A2050" s="87">
        <v>41913</v>
      </c>
      <c r="B2050" s="71">
        <f>FU$7</f>
        <v>692</v>
      </c>
      <c r="C2050" s="87">
        <v>41913</v>
      </c>
      <c r="D2050" s="312">
        <f>FU$6</f>
        <v>50304</v>
      </c>
    </row>
    <row r="2051" spans="1:4">
      <c r="A2051" s="87">
        <v>41944</v>
      </c>
      <c r="B2051" s="71">
        <f>FV$7</f>
        <v>743</v>
      </c>
      <c r="C2051" s="87">
        <v>41944</v>
      </c>
      <c r="D2051" s="312">
        <f>FV$6</f>
        <v>51105</v>
      </c>
    </row>
    <row r="2052" spans="1:4">
      <c r="A2052" s="87">
        <v>41974</v>
      </c>
      <c r="B2052" s="71">
        <f>FW$7</f>
        <v>702</v>
      </c>
      <c r="C2052" s="87">
        <v>41974</v>
      </c>
      <c r="D2052" s="312">
        <f>FW$6</f>
        <v>50288</v>
      </c>
    </row>
    <row r="2053" spans="1:4">
      <c r="A2053" s="87">
        <v>42005</v>
      </c>
      <c r="B2053" s="71">
        <f>FX$7</f>
        <v>662</v>
      </c>
      <c r="C2053" s="87">
        <v>42005</v>
      </c>
      <c r="D2053" s="312">
        <f>FX$6</f>
        <v>49587</v>
      </c>
    </row>
    <row r="2054" spans="1:4">
      <c r="A2054" s="87">
        <v>42036</v>
      </c>
      <c r="B2054" s="71">
        <f>FY$7</f>
        <v>602</v>
      </c>
      <c r="C2054" s="87">
        <v>42036</v>
      </c>
      <c r="D2054" s="312">
        <f>FY$6</f>
        <v>48820</v>
      </c>
    </row>
    <row r="2055" spans="1:4">
      <c r="A2055" s="87">
        <v>42064</v>
      </c>
      <c r="B2055" s="71">
        <f>FZ$7</f>
        <v>593</v>
      </c>
      <c r="C2055" s="87">
        <v>42064</v>
      </c>
      <c r="D2055" s="312">
        <f>FZ$6</f>
        <v>48376</v>
      </c>
    </row>
    <row r="2056" spans="1:4">
      <c r="A2056" s="87">
        <v>42095</v>
      </c>
      <c r="B2056" s="71">
        <f>GA$7</f>
        <v>540</v>
      </c>
      <c r="C2056" s="87">
        <v>42095</v>
      </c>
      <c r="D2056" s="312">
        <f>GA$6</f>
        <v>48038</v>
      </c>
    </row>
    <row r="2057" spans="1:4">
      <c r="A2057" s="87">
        <v>42125</v>
      </c>
      <c r="B2057" s="71">
        <f>GB$7</f>
        <v>517</v>
      </c>
      <c r="C2057" s="87">
        <v>42125</v>
      </c>
      <c r="D2057" s="312">
        <f>GB$6</f>
        <v>48416</v>
      </c>
    </row>
    <row r="2058" spans="1:4">
      <c r="A2058" s="87">
        <v>42156</v>
      </c>
      <c r="B2058" s="71">
        <f>GC$7</f>
        <v>533</v>
      </c>
      <c r="C2058" s="87">
        <v>42156</v>
      </c>
      <c r="D2058" s="312">
        <f>GC$6</f>
        <v>48630</v>
      </c>
    </row>
    <row r="2059" spans="1:4">
      <c r="A2059" s="87">
        <v>42186</v>
      </c>
      <c r="B2059" s="71">
        <f>GD$7</f>
        <v>496</v>
      </c>
      <c r="C2059" s="87">
        <v>42186</v>
      </c>
      <c r="D2059" s="312">
        <f>GD$6</f>
        <v>48276</v>
      </c>
    </row>
    <row r="2060" spans="1:4">
      <c r="A2060" s="87">
        <v>42217</v>
      </c>
      <c r="B2060" s="71">
        <f>GE$7</f>
        <v>505</v>
      </c>
      <c r="C2060" s="87">
        <v>42217</v>
      </c>
      <c r="D2060" s="312">
        <f>GE$6</f>
        <v>48276</v>
      </c>
    </row>
    <row r="2061" spans="1:4">
      <c r="A2061" s="87">
        <v>42248</v>
      </c>
      <c r="B2061" s="71">
        <f>GF$7</f>
        <v>539</v>
      </c>
      <c r="C2061" s="87">
        <v>42248</v>
      </c>
      <c r="D2061" s="312">
        <f>GF$6</f>
        <v>48433</v>
      </c>
    </row>
    <row r="2062" spans="1:4">
      <c r="A2062" s="87">
        <v>42278</v>
      </c>
      <c r="B2062" s="71">
        <f>GG$7</f>
        <v>551</v>
      </c>
      <c r="C2062" s="87">
        <v>42278</v>
      </c>
      <c r="D2062" s="312">
        <f>GG$6</f>
        <v>48580</v>
      </c>
    </row>
    <row r="2063" spans="1:4">
      <c r="A2063" s="87">
        <v>42309</v>
      </c>
      <c r="B2063" s="71">
        <f>GH$7</f>
        <v>607</v>
      </c>
      <c r="C2063" s="87">
        <v>42309</v>
      </c>
      <c r="D2063" s="312">
        <f>GH$6</f>
        <v>49652</v>
      </c>
    </row>
    <row r="2064" spans="1:4">
      <c r="A2064" s="87">
        <v>42339</v>
      </c>
      <c r="B2064" s="71">
        <f>GI$7</f>
        <v>595</v>
      </c>
      <c r="C2064" s="87">
        <v>42339</v>
      </c>
      <c r="D2064" s="312">
        <f>GI$6</f>
        <v>49602</v>
      </c>
    </row>
    <row r="2065" spans="1:4">
      <c r="A2065" s="87">
        <v>42370</v>
      </c>
      <c r="B2065" s="71">
        <f>GJ$7</f>
        <v>583</v>
      </c>
      <c r="C2065" s="87">
        <v>42370</v>
      </c>
      <c r="D2065" s="312">
        <f>GJ$6</f>
        <v>48616</v>
      </c>
    </row>
    <row r="2066" spans="1:4">
      <c r="A2066" s="87">
        <v>42401</v>
      </c>
      <c r="B2066" s="71">
        <f>GK$7</f>
        <v>578</v>
      </c>
      <c r="C2066" s="87">
        <v>42401</v>
      </c>
      <c r="D2066" s="312">
        <f>GK$6</f>
        <v>47482</v>
      </c>
    </row>
    <row r="2067" spans="1:4">
      <c r="A2067" s="87">
        <v>42430</v>
      </c>
      <c r="B2067" s="71">
        <f>GL$7</f>
        <v>514</v>
      </c>
      <c r="C2067" s="87">
        <v>42430</v>
      </c>
      <c r="D2067" s="312">
        <f>GL$6</f>
        <v>47566</v>
      </c>
    </row>
    <row r="2068" spans="1:4">
      <c r="A2068" s="87">
        <v>42461</v>
      </c>
      <c r="B2068" s="71">
        <f>GM$7</f>
        <v>498</v>
      </c>
      <c r="C2068" s="87">
        <v>42461</v>
      </c>
      <c r="D2068" s="312">
        <f>GM$6</f>
        <v>46513</v>
      </c>
    </row>
    <row r="2069" spans="1:4">
      <c r="A2069" s="87">
        <v>42491</v>
      </c>
      <c r="B2069" s="71">
        <f>GN$7</f>
        <v>475</v>
      </c>
      <c r="C2069" s="87">
        <v>42491</v>
      </c>
      <c r="D2069" s="312">
        <f>GN$6</f>
        <v>46172</v>
      </c>
    </row>
    <row r="2070" spans="1:4">
      <c r="A2070" s="87">
        <v>42522</v>
      </c>
      <c r="B2070" s="71">
        <f>GO$7</f>
        <v>455</v>
      </c>
      <c r="C2070" s="87">
        <v>42522</v>
      </c>
      <c r="D2070" s="312">
        <f>GO$6</f>
        <v>46763</v>
      </c>
    </row>
    <row r="2071" spans="1:4">
      <c r="A2071" s="87">
        <v>42552</v>
      </c>
      <c r="B2071" s="71">
        <f>GP$7</f>
        <v>483</v>
      </c>
      <c r="C2071" s="87">
        <v>42552</v>
      </c>
      <c r="D2071" s="312">
        <f>GP$6</f>
        <v>46251</v>
      </c>
    </row>
    <row r="2072" spans="1:4">
      <c r="A2072" s="87">
        <v>42583</v>
      </c>
      <c r="B2072" s="71">
        <f>GQ$7</f>
        <v>500</v>
      </c>
      <c r="C2072" s="87">
        <v>42583</v>
      </c>
      <c r="D2072" s="312">
        <f>GQ$6</f>
        <v>46870</v>
      </c>
    </row>
    <row r="2073" spans="1:4">
      <c r="A2073" s="87">
        <v>42614</v>
      </c>
      <c r="B2073" s="71">
        <f>GR$7</f>
        <v>480</v>
      </c>
      <c r="C2073" s="87">
        <v>42614</v>
      </c>
      <c r="D2073" s="312">
        <f>GR$6</f>
        <v>47034</v>
      </c>
    </row>
    <row r="2074" spans="1:4">
      <c r="A2074" s="87">
        <v>42644</v>
      </c>
      <c r="B2074" s="71">
        <f>GS$7</f>
        <v>483</v>
      </c>
      <c r="C2074" s="87">
        <v>42644</v>
      </c>
      <c r="D2074" s="312">
        <f>GS$6</f>
        <v>46732</v>
      </c>
    </row>
    <row r="2075" spans="1:4">
      <c r="A2075" s="87">
        <v>42675</v>
      </c>
      <c r="B2075" s="71">
        <f>GT$7</f>
        <v>520</v>
      </c>
      <c r="C2075" s="87">
        <v>42675</v>
      </c>
      <c r="D2075" s="312">
        <f>GT$6</f>
        <v>47204</v>
      </c>
    </row>
    <row r="2076" spans="1:4">
      <c r="A2076" s="87">
        <v>42705</v>
      </c>
      <c r="B2076" s="71">
        <f>GU$7</f>
        <v>542</v>
      </c>
      <c r="C2076" s="87">
        <v>42705</v>
      </c>
      <c r="D2076" s="312">
        <f>GU$6</f>
        <v>47352</v>
      </c>
    </row>
    <row r="2077" spans="1:4">
      <c r="A2077" s="87">
        <v>42736</v>
      </c>
      <c r="B2077" s="71">
        <f>GV$7</f>
        <v>530</v>
      </c>
      <c r="C2077" s="87">
        <v>42736</v>
      </c>
      <c r="D2077" s="312">
        <f>GV$6</f>
        <v>46765</v>
      </c>
    </row>
    <row r="2078" spans="1:4">
      <c r="A2078" s="87">
        <v>42767</v>
      </c>
      <c r="B2078" s="71">
        <f>GW$7</f>
        <v>515</v>
      </c>
      <c r="C2078" s="87">
        <v>42767</v>
      </c>
      <c r="D2078" s="312">
        <f>GW$6</f>
        <v>45939</v>
      </c>
    </row>
    <row r="2079" spans="1:4">
      <c r="A2079" s="87">
        <v>42795</v>
      </c>
      <c r="B2079" s="71">
        <f>GX$7</f>
        <v>503</v>
      </c>
      <c r="C2079" s="87">
        <v>42795</v>
      </c>
      <c r="D2079" s="312">
        <f>GX$6</f>
        <v>45606</v>
      </c>
    </row>
    <row r="2080" spans="1:4">
      <c r="A2080" s="87">
        <v>42826</v>
      </c>
      <c r="B2080" s="71">
        <f>GY$7</f>
        <v>464</v>
      </c>
      <c r="C2080" s="87">
        <v>42826</v>
      </c>
      <c r="D2080" s="312">
        <f>GY$6</f>
        <v>44901</v>
      </c>
    </row>
    <row r="2081" spans="1:4">
      <c r="A2081" s="87">
        <v>42856</v>
      </c>
      <c r="B2081" s="71">
        <f>GZ$7</f>
        <v>413</v>
      </c>
      <c r="C2081" s="87">
        <v>42856</v>
      </c>
      <c r="D2081" s="312">
        <f>GZ$6</f>
        <v>44772</v>
      </c>
    </row>
    <row r="2082" spans="1:4">
      <c r="A2082" s="87">
        <v>42887</v>
      </c>
      <c r="B2082" s="71">
        <f>HA$7</f>
        <v>503</v>
      </c>
      <c r="C2082" s="87">
        <v>42887</v>
      </c>
      <c r="D2082" s="312">
        <f>HA$6</f>
        <v>45606</v>
      </c>
    </row>
    <row r="2083" spans="1:4">
      <c r="A2083" s="87">
        <v>42917</v>
      </c>
      <c r="B2083" s="71">
        <f>HB$7</f>
        <v>374</v>
      </c>
      <c r="C2083" s="87">
        <v>42917</v>
      </c>
      <c r="D2083" s="312">
        <f>HB$6</f>
        <v>44669</v>
      </c>
    </row>
    <row r="2084" spans="1:4">
      <c r="A2084" s="87">
        <v>42948</v>
      </c>
      <c r="B2084" s="71">
        <f>HC$7</f>
        <v>386</v>
      </c>
      <c r="C2084" s="87">
        <v>42948</v>
      </c>
      <c r="D2084" s="312">
        <f>HC$6</f>
        <v>44774</v>
      </c>
    </row>
    <row r="2085" spans="1:4">
      <c r="A2085" s="87">
        <v>42979</v>
      </c>
      <c r="B2085" s="145">
        <f>HD7</f>
        <v>376</v>
      </c>
      <c r="C2085" s="87">
        <v>42979</v>
      </c>
      <c r="D2085" s="312">
        <f>HD$6</f>
        <v>45027</v>
      </c>
    </row>
    <row r="2086" spans="1:4">
      <c r="A2086" s="87">
        <v>43009</v>
      </c>
      <c r="B2086" s="145">
        <f>HE7</f>
        <v>380</v>
      </c>
      <c r="C2086" s="87">
        <v>43009</v>
      </c>
      <c r="D2086" s="312">
        <f>HE$6</f>
        <v>47013</v>
      </c>
    </row>
    <row r="2087" spans="1:4">
      <c r="A2087" s="87">
        <v>43040</v>
      </c>
      <c r="B2087" s="145">
        <f>HF7</f>
        <v>359</v>
      </c>
      <c r="C2087" s="87">
        <v>43040</v>
      </c>
      <c r="D2087" s="312">
        <f>HF$6</f>
        <v>43898</v>
      </c>
    </row>
    <row r="2088" spans="1:4">
      <c r="A2088" s="87">
        <v>43070</v>
      </c>
      <c r="B2088" s="145">
        <f>HG7</f>
        <v>301</v>
      </c>
      <c r="C2088" s="87">
        <v>43070</v>
      </c>
      <c r="D2088" s="312">
        <f>HG$6</f>
        <v>42406</v>
      </c>
    </row>
    <row r="2089" spans="1:4">
      <c r="A2089" s="87">
        <v>43101</v>
      </c>
      <c r="B2089" s="325">
        <f>HH7</f>
        <v>292</v>
      </c>
      <c r="C2089" s="87">
        <v>43101</v>
      </c>
      <c r="D2089" s="312">
        <f>HH$6</f>
        <v>42692</v>
      </c>
    </row>
    <row r="2090" spans="1:4">
      <c r="A2090" s="87">
        <v>43132</v>
      </c>
      <c r="B2090" s="145">
        <f>HI7</f>
        <v>274</v>
      </c>
      <c r="C2090" s="87">
        <v>43132</v>
      </c>
      <c r="D2090" s="312">
        <f>HI$6</f>
        <v>41560</v>
      </c>
    </row>
    <row r="2091" spans="1:4">
      <c r="A2091" s="87">
        <v>43160</v>
      </c>
      <c r="B2091" s="71">
        <f>HJ7</f>
        <v>255</v>
      </c>
      <c r="C2091" s="87">
        <v>43160</v>
      </c>
      <c r="D2091" s="312">
        <f>HJ$6</f>
        <v>42650</v>
      </c>
    </row>
    <row r="2092" spans="1:4">
      <c r="A2092" s="87">
        <v>43191</v>
      </c>
      <c r="B2092" s="71">
        <f>HK7</f>
        <v>209</v>
      </c>
      <c r="C2092" s="87">
        <v>43191</v>
      </c>
      <c r="D2092" s="312">
        <f>HK$6</f>
        <v>42965</v>
      </c>
    </row>
    <row r="2093" spans="1:4">
      <c r="A2093" s="87">
        <v>43221</v>
      </c>
      <c r="B2093" s="71">
        <f>HL7</f>
        <v>183</v>
      </c>
      <c r="C2093" s="87">
        <v>43221</v>
      </c>
      <c r="D2093" s="312">
        <f>HL$6</f>
        <v>41676</v>
      </c>
    </row>
    <row r="2094" spans="1:4">
      <c r="A2094" s="87">
        <v>43252</v>
      </c>
      <c r="B2094" s="71">
        <f>HM7</f>
        <v>221</v>
      </c>
      <c r="C2094" s="87">
        <v>43252</v>
      </c>
      <c r="D2094" s="312">
        <f>HM$6</f>
        <v>41862</v>
      </c>
    </row>
    <row r="2095" spans="1:4">
      <c r="A2095" s="87">
        <v>43282</v>
      </c>
      <c r="B2095" s="71">
        <f>HN7</f>
        <v>205</v>
      </c>
      <c r="C2095" s="87">
        <v>43282</v>
      </c>
      <c r="D2095" s="312">
        <f>HN$6</f>
        <v>41328</v>
      </c>
    </row>
    <row r="2096" spans="1:4">
      <c r="A2096" s="87">
        <v>43313</v>
      </c>
      <c r="B2096" s="71">
        <f>HO7</f>
        <v>218</v>
      </c>
      <c r="C2096" s="87">
        <v>43313</v>
      </c>
      <c r="D2096" s="312">
        <f>HO$6</f>
        <v>40606</v>
      </c>
    </row>
    <row r="2097" spans="1:4">
      <c r="A2097" s="87">
        <v>43344</v>
      </c>
      <c r="B2097" s="71">
        <f>HP7</f>
        <v>213</v>
      </c>
      <c r="C2097" s="87">
        <v>43344</v>
      </c>
      <c r="D2097" s="312">
        <f>HP$6</f>
        <v>41469</v>
      </c>
    </row>
    <row r="2098" spans="1:4">
      <c r="A2098" s="87">
        <v>43374</v>
      </c>
      <c r="B2098" s="71">
        <f>HQ7</f>
        <v>215</v>
      </c>
      <c r="C2098" s="87">
        <v>43374</v>
      </c>
      <c r="D2098" s="312">
        <f>HQ$6</f>
        <v>42507</v>
      </c>
    </row>
    <row r="2099" spans="1:4">
      <c r="A2099" s="87">
        <v>43405</v>
      </c>
      <c r="B2099" s="71">
        <f>HR7</f>
        <v>233</v>
      </c>
      <c r="C2099" s="87">
        <v>43405</v>
      </c>
      <c r="D2099" s="312">
        <f>HR$6</f>
        <v>41875</v>
      </c>
    </row>
    <row r="2100" spans="1:4">
      <c r="A2100" s="87">
        <v>43435</v>
      </c>
      <c r="B2100" s="71">
        <f>HS7</f>
        <v>199</v>
      </c>
      <c r="C2100" s="87">
        <v>43435</v>
      </c>
      <c r="D2100" s="312">
        <f>HS$6</f>
        <v>41742</v>
      </c>
    </row>
    <row r="2101" spans="1:4">
      <c r="A2101" s="87">
        <v>43466</v>
      </c>
      <c r="B2101" s="71">
        <f>HT7</f>
        <v>195</v>
      </c>
      <c r="C2101" s="87">
        <v>43466</v>
      </c>
      <c r="D2101" s="312">
        <f>HT$6</f>
        <v>40944</v>
      </c>
    </row>
    <row r="2102" spans="1:4">
      <c r="A2102" s="87">
        <v>43497</v>
      </c>
      <c r="B2102" s="71">
        <f>HU7</f>
        <v>185</v>
      </c>
      <c r="C2102" s="87">
        <v>43497</v>
      </c>
      <c r="D2102" s="312">
        <f>HU$6</f>
        <v>38850</v>
      </c>
    </row>
    <row r="2103" spans="1:4">
      <c r="A2103" s="87">
        <v>43525</v>
      </c>
      <c r="B2103" s="71">
        <f>HV7</f>
        <v>165</v>
      </c>
      <c r="C2103" s="87">
        <v>43525</v>
      </c>
      <c r="D2103" s="312">
        <f>HV$6</f>
        <v>39278</v>
      </c>
    </row>
    <row r="2104" spans="1:4">
      <c r="A2104" s="87">
        <v>43556</v>
      </c>
      <c r="B2104" s="71">
        <f>HW7</f>
        <v>122</v>
      </c>
      <c r="C2104" s="87">
        <v>43556</v>
      </c>
      <c r="D2104" s="312">
        <f>HW$6</f>
        <v>39186</v>
      </c>
    </row>
    <row r="2105" spans="1:4">
      <c r="A2105" s="87">
        <v>43586</v>
      </c>
      <c r="B2105" s="71">
        <f>HX7</f>
        <v>163</v>
      </c>
      <c r="C2105" s="87">
        <v>43586</v>
      </c>
      <c r="D2105" s="312">
        <f>HX$6</f>
        <v>38923</v>
      </c>
    </row>
    <row r="2106" spans="1:4">
      <c r="A2106" s="87">
        <v>43617</v>
      </c>
      <c r="B2106" s="71">
        <f>HY$7</f>
        <v>183</v>
      </c>
      <c r="C2106" s="87">
        <v>43617</v>
      </c>
      <c r="D2106" s="312">
        <f>HY$6</f>
        <v>38894</v>
      </c>
    </row>
    <row r="2107" spans="1:4">
      <c r="A2107" s="87">
        <v>43647</v>
      </c>
      <c r="B2107" s="71">
        <f>HZ$7</f>
        <v>183</v>
      </c>
      <c r="C2107" s="87">
        <v>43647</v>
      </c>
      <c r="D2107" s="312">
        <f>HZ$6</f>
        <v>38294</v>
      </c>
    </row>
    <row r="2108" spans="1:4">
      <c r="A2108" s="87">
        <v>43678</v>
      </c>
      <c r="B2108" s="71">
        <f>IA$7</f>
        <v>193</v>
      </c>
      <c r="C2108" s="87">
        <v>43678</v>
      </c>
      <c r="D2108" s="312">
        <f>IA$6</f>
        <v>37916</v>
      </c>
    </row>
    <row r="2109" spans="1:4">
      <c r="A2109" s="87">
        <v>43709</v>
      </c>
      <c r="B2109" s="71">
        <f>IB$7</f>
        <v>206</v>
      </c>
      <c r="C2109" s="87">
        <v>43709</v>
      </c>
      <c r="D2109" s="312">
        <f>IB$6</f>
        <v>38093</v>
      </c>
    </row>
    <row r="2110" spans="1:4">
      <c r="A2110" s="87">
        <v>43739</v>
      </c>
      <c r="B2110" s="71">
        <f>IC$7</f>
        <v>239</v>
      </c>
      <c r="C2110" s="87">
        <v>43739</v>
      </c>
      <c r="D2110" s="312">
        <f>IC$6</f>
        <v>38594</v>
      </c>
    </row>
    <row r="2111" spans="1:4">
      <c r="A2111" s="87">
        <v>43770</v>
      </c>
      <c r="B2111" s="71">
        <f>ID$7</f>
        <v>237</v>
      </c>
      <c r="C2111" s="87">
        <v>43770</v>
      </c>
      <c r="D2111" s="312">
        <f>ID$6</f>
        <v>38479</v>
      </c>
    </row>
    <row r="2112" spans="1:4">
      <c r="A2112" s="87">
        <v>43800</v>
      </c>
      <c r="B2112" s="71">
        <f>IE$7</f>
        <v>189</v>
      </c>
      <c r="C2112" s="87">
        <v>43800</v>
      </c>
      <c r="D2112" s="312">
        <f>IE$6</f>
        <v>37645</v>
      </c>
    </row>
    <row r="2113" spans="1:227">
      <c r="A2113" s="87">
        <v>43831</v>
      </c>
      <c r="B2113" s="71">
        <f>IF$7</f>
        <v>175</v>
      </c>
      <c r="C2113" s="87">
        <v>43831</v>
      </c>
      <c r="D2113" s="312">
        <f>IF$6</f>
        <v>36898</v>
      </c>
    </row>
    <row r="2114" spans="1:227">
      <c r="A2114" s="87">
        <v>43862</v>
      </c>
      <c r="B2114" s="71">
        <f>IG$7</f>
        <v>149</v>
      </c>
      <c r="C2114" s="87">
        <v>43862</v>
      </c>
      <c r="D2114" s="312">
        <f>IG$6</f>
        <v>35253</v>
      </c>
      <c r="E2114" s="71">
        <f t="shared" ref="E2114:BP2114" si="550">IH$7</f>
        <v>169</v>
      </c>
      <c r="F2114" s="71">
        <f t="shared" si="550"/>
        <v>164</v>
      </c>
      <c r="G2114" s="71">
        <f t="shared" si="550"/>
        <v>666</v>
      </c>
      <c r="H2114" s="71">
        <f t="shared" si="550"/>
        <v>1612</v>
      </c>
      <c r="I2114" s="71">
        <f t="shared" si="550"/>
        <v>1890</v>
      </c>
      <c r="J2114" s="71">
        <f t="shared" si="550"/>
        <v>1644</v>
      </c>
      <c r="K2114" s="71">
        <f t="shared" si="550"/>
        <v>1540</v>
      </c>
      <c r="L2114" s="71">
        <f t="shared" si="550"/>
        <v>1324</v>
      </c>
      <c r="M2114" s="71">
        <f t="shared" si="550"/>
        <v>1102</v>
      </c>
      <c r="N2114" s="71">
        <f t="shared" si="550"/>
        <v>1084</v>
      </c>
      <c r="O2114" s="71">
        <f t="shared" si="550"/>
        <v>1094</v>
      </c>
      <c r="P2114" s="71">
        <f t="shared" si="550"/>
        <v>1059</v>
      </c>
      <c r="Q2114" s="71">
        <f t="shared" si="550"/>
        <v>1076</v>
      </c>
      <c r="R2114" s="71">
        <f t="shared" si="550"/>
        <v>1081</v>
      </c>
      <c r="S2114" s="71">
        <f t="shared" si="550"/>
        <v>1111</v>
      </c>
      <c r="T2114" s="71">
        <f t="shared" si="550"/>
        <v>1174</v>
      </c>
      <c r="U2114" s="71">
        <f t="shared" si="550"/>
        <v>1101</v>
      </c>
      <c r="V2114" s="71">
        <f t="shared" si="550"/>
        <v>883</v>
      </c>
      <c r="W2114" s="71">
        <f t="shared" si="550"/>
        <v>644</v>
      </c>
      <c r="X2114" s="71">
        <f t="shared" si="550"/>
        <v>434</v>
      </c>
      <c r="Y2114" s="71">
        <f t="shared" si="550"/>
        <v>393</v>
      </c>
      <c r="Z2114" s="71">
        <f t="shared" si="550"/>
        <v>411</v>
      </c>
      <c r="AA2114" s="71">
        <f t="shared" si="550"/>
        <v>435</v>
      </c>
      <c r="AB2114" s="71">
        <f t="shared" si="550"/>
        <v>367</v>
      </c>
      <c r="AC2114" s="71">
        <f t="shared" si="550"/>
        <v>382</v>
      </c>
      <c r="AD2114" s="71">
        <f t="shared" si="550"/>
        <v>390</v>
      </c>
      <c r="AE2114" s="71">
        <f t="shared" si="550"/>
        <v>400</v>
      </c>
      <c r="AF2114" s="71">
        <f t="shared" si="550"/>
        <v>945</v>
      </c>
      <c r="AG2114" s="71">
        <f t="shared" si="550"/>
        <v>1807</v>
      </c>
      <c r="AH2114" s="71">
        <f t="shared" si="550"/>
        <v>2759</v>
      </c>
      <c r="AI2114" s="71">
        <f t="shared" si="550"/>
        <v>3574</v>
      </c>
      <c r="AJ2114" s="71">
        <f t="shared" si="550"/>
        <v>4298</v>
      </c>
      <c r="AK2114" s="71">
        <f t="shared" si="550"/>
        <v>4916</v>
      </c>
      <c r="AL2114" s="71">
        <f t="shared" si="550"/>
        <v>6281</v>
      </c>
      <c r="AM2114" s="71">
        <f t="shared" si="550"/>
        <v>7455</v>
      </c>
      <c r="AN2114" s="71">
        <f t="shared" si="550"/>
        <v>7713</v>
      </c>
      <c r="AO2114" s="71">
        <f t="shared" si="550"/>
        <v>8796</v>
      </c>
      <c r="AP2114" s="71">
        <f t="shared" si="550"/>
        <v>9236</v>
      </c>
      <c r="AQ2114" s="71">
        <f t="shared" si="550"/>
        <v>9194</v>
      </c>
      <c r="AR2114" s="71">
        <f t="shared" si="550"/>
        <v>8882</v>
      </c>
      <c r="AS2114" s="71">
        <f t="shared" si="550"/>
        <v>8535</v>
      </c>
      <c r="AT2114" s="71">
        <f t="shared" si="550"/>
        <v>8358</v>
      </c>
      <c r="AU2114" s="71">
        <f t="shared" si="550"/>
        <v>8037</v>
      </c>
      <c r="AV2114" s="71">
        <f t="shared" si="550"/>
        <v>7590</v>
      </c>
      <c r="AW2114" s="71">
        <f t="shared" si="550"/>
        <v>6938</v>
      </c>
      <c r="AX2114" s="71">
        <f t="shared" si="550"/>
        <v>6179</v>
      </c>
      <c r="AY2114" s="71">
        <f t="shared" si="550"/>
        <v>5512</v>
      </c>
      <c r="AZ2114" s="71">
        <f t="shared" si="550"/>
        <v>4994</v>
      </c>
      <c r="BA2114" s="71">
        <f t="shared" si="550"/>
        <v>4831</v>
      </c>
      <c r="BB2114" s="71">
        <f t="shared" si="550"/>
        <v>4671</v>
      </c>
      <c r="BC2114" s="71">
        <f t="shared" si="550"/>
        <v>4516</v>
      </c>
      <c r="BD2114" s="71">
        <f t="shared" si="550"/>
        <v>4312</v>
      </c>
      <c r="BE2114" s="71">
        <f t="shared" si="550"/>
        <v>4109</v>
      </c>
      <c r="BF2114" s="71">
        <f t="shared" si="550"/>
        <v>3720</v>
      </c>
      <c r="BG2114" s="71">
        <f t="shared" si="550"/>
        <v>3498</v>
      </c>
      <c r="BH2114" s="71">
        <f t="shared" si="550"/>
        <v>3220</v>
      </c>
      <c r="BI2114" s="71">
        <f t="shared" si="550"/>
        <v>2892</v>
      </c>
      <c r="BJ2114" s="71">
        <f t="shared" si="550"/>
        <v>2631</v>
      </c>
      <c r="BK2114" s="71">
        <f t="shared" si="550"/>
        <v>2269</v>
      </c>
      <c r="BL2114" s="71">
        <f t="shared" si="550"/>
        <v>1914</v>
      </c>
      <c r="BM2114" s="71">
        <f t="shared" si="550"/>
        <v>1638</v>
      </c>
      <c r="BN2114" s="71">
        <f t="shared" si="550"/>
        <v>1383</v>
      </c>
      <c r="BO2114" s="71">
        <f t="shared" si="550"/>
        <v>1116</v>
      </c>
      <c r="BP2114" s="71">
        <f t="shared" si="550"/>
        <v>895</v>
      </c>
      <c r="BQ2114" s="71">
        <f t="shared" ref="BQ2114:BT2114" si="551">KT$7</f>
        <v>724</v>
      </c>
      <c r="BR2114" s="71">
        <f t="shared" si="551"/>
        <v>579</v>
      </c>
      <c r="BS2114" s="71">
        <f t="shared" si="551"/>
        <v>493</v>
      </c>
      <c r="BT2114" s="71">
        <f t="shared" si="551"/>
        <v>462</v>
      </c>
      <c r="BU2114" s="71" t="e">
        <f>#REF!</f>
        <v>#REF!</v>
      </c>
      <c r="BV2114" s="71">
        <f t="shared" ref="BV2114:BW2114" si="552">KY$7</f>
        <v>376</v>
      </c>
      <c r="BW2114" s="71">
        <f t="shared" si="552"/>
        <v>291</v>
      </c>
      <c r="BX2114" s="71">
        <f>LA$7</f>
        <v>232</v>
      </c>
      <c r="BY2114" s="71" t="str">
        <f>LB$7</f>
        <v xml:space="preserve"> </v>
      </c>
      <c r="BZ2114" s="71" t="str">
        <f>LC$7</f>
        <v xml:space="preserve"> </v>
      </c>
      <c r="CA2114" s="71" t="str">
        <f>LD$7</f>
        <v xml:space="preserve"> </v>
      </c>
      <c r="CB2114" s="71" t="str">
        <f>LE$7</f>
        <v xml:space="preserve"> </v>
      </c>
      <c r="CC2114" s="71" t="str">
        <f>LF$7</f>
        <v xml:space="preserve"> </v>
      </c>
      <c r="CD2114" s="71" t="str">
        <f>LG$7</f>
        <v xml:space="preserve"> </v>
      </c>
      <c r="CE2114" s="71" t="str">
        <f>LH$7</f>
        <v xml:space="preserve"> </v>
      </c>
      <c r="CF2114" s="71" t="str">
        <f>LI$7</f>
        <v xml:space="preserve"> </v>
      </c>
      <c r="CG2114" s="71" t="str">
        <f>LJ$7</f>
        <v xml:space="preserve"> </v>
      </c>
      <c r="CH2114" s="71" t="str">
        <f>LK$7</f>
        <v xml:space="preserve"> </v>
      </c>
      <c r="CI2114" s="71" t="str">
        <f>LL$7</f>
        <v xml:space="preserve"> </v>
      </c>
      <c r="CJ2114" s="71" t="str">
        <f>LM$7</f>
        <v xml:space="preserve"> </v>
      </c>
      <c r="CK2114" s="71" t="str">
        <f>LN$7</f>
        <v xml:space="preserve"> </v>
      </c>
      <c r="CL2114" s="71" t="str">
        <f>LO$7</f>
        <v xml:space="preserve"> </v>
      </c>
      <c r="CM2114" s="71" t="str">
        <f>LP$7</f>
        <v xml:space="preserve"> </v>
      </c>
      <c r="CN2114" s="71" t="str">
        <f>LQ$7</f>
        <v xml:space="preserve"> </v>
      </c>
      <c r="CO2114" s="71" t="str">
        <f>LR$7</f>
        <v xml:space="preserve"> </v>
      </c>
      <c r="CP2114" s="71" t="str">
        <f>LS$7</f>
        <v xml:space="preserve"> </v>
      </c>
      <c r="CQ2114" s="71" t="str">
        <f>LT$7</f>
        <v xml:space="preserve"> </v>
      </c>
      <c r="CR2114" s="71" t="str">
        <f>LU$7</f>
        <v xml:space="preserve"> </v>
      </c>
      <c r="CS2114" s="71" t="str">
        <f>LV$7</f>
        <v xml:space="preserve"> </v>
      </c>
      <c r="CT2114" s="71" t="str">
        <f>LW$7</f>
        <v xml:space="preserve"> </v>
      </c>
      <c r="CU2114" s="71" t="str">
        <f>LX$7</f>
        <v xml:space="preserve"> </v>
      </c>
      <c r="CV2114" s="71" t="str">
        <f>LY$7</f>
        <v xml:space="preserve"> </v>
      </c>
      <c r="CW2114" s="71" t="str">
        <f>LZ$7</f>
        <v xml:space="preserve"> </v>
      </c>
      <c r="CX2114" s="71" t="str">
        <f>MA$7</f>
        <v xml:space="preserve"> </v>
      </c>
      <c r="CY2114" s="71" t="str">
        <f>MB$7</f>
        <v xml:space="preserve"> </v>
      </c>
      <c r="CZ2114" s="71" t="str">
        <f>MC$7</f>
        <v xml:space="preserve"> </v>
      </c>
      <c r="DA2114" s="71" t="str">
        <f>MD$7</f>
        <v xml:space="preserve"> </v>
      </c>
      <c r="DB2114" s="71" t="str">
        <f t="shared" ref="DB2114:EB2114" si="553">ME$7</f>
        <v xml:space="preserve"> </v>
      </c>
      <c r="DC2114" s="71" t="str">
        <f t="shared" si="553"/>
        <v xml:space="preserve"> </v>
      </c>
      <c r="DD2114" s="71" t="str">
        <f t="shared" si="553"/>
        <v xml:space="preserve"> </v>
      </c>
      <c r="DE2114" s="71" t="str">
        <f t="shared" si="553"/>
        <v xml:space="preserve"> </v>
      </c>
      <c r="DF2114" s="71" t="str">
        <f t="shared" si="553"/>
        <v xml:space="preserve"> </v>
      </c>
      <c r="DG2114" s="71" t="str">
        <f t="shared" si="553"/>
        <v xml:space="preserve"> </v>
      </c>
      <c r="DH2114" s="71" t="str">
        <f t="shared" si="553"/>
        <v xml:space="preserve"> </v>
      </c>
      <c r="DI2114" s="71" t="str">
        <f t="shared" si="553"/>
        <v xml:space="preserve"> </v>
      </c>
      <c r="DJ2114" s="71" t="str">
        <f t="shared" si="553"/>
        <v xml:space="preserve"> </v>
      </c>
      <c r="DK2114" s="71" t="str">
        <f t="shared" si="553"/>
        <v xml:space="preserve"> </v>
      </c>
      <c r="DL2114" s="71" t="str">
        <f t="shared" si="553"/>
        <v xml:space="preserve"> </v>
      </c>
      <c r="DM2114" s="71" t="str">
        <f t="shared" si="553"/>
        <v xml:space="preserve"> </v>
      </c>
      <c r="DN2114" s="71" t="str">
        <f t="shared" si="553"/>
        <v xml:space="preserve"> </v>
      </c>
      <c r="DO2114" s="71" t="str">
        <f t="shared" si="553"/>
        <v xml:space="preserve"> </v>
      </c>
      <c r="DP2114" s="71" t="str">
        <f t="shared" si="553"/>
        <v xml:space="preserve"> </v>
      </c>
      <c r="DQ2114" s="71" t="str">
        <f t="shared" si="553"/>
        <v xml:space="preserve"> </v>
      </c>
      <c r="DR2114" s="71" t="str">
        <f t="shared" si="553"/>
        <v xml:space="preserve"> </v>
      </c>
      <c r="DS2114" s="71" t="str">
        <f t="shared" si="553"/>
        <v xml:space="preserve"> </v>
      </c>
      <c r="DT2114" s="71" t="str">
        <f t="shared" si="553"/>
        <v xml:space="preserve"> </v>
      </c>
      <c r="DU2114" s="71" t="str">
        <f t="shared" si="553"/>
        <v xml:space="preserve"> </v>
      </c>
      <c r="DV2114" s="71" t="str">
        <f t="shared" si="553"/>
        <v xml:space="preserve"> </v>
      </c>
      <c r="DW2114" s="71" t="str">
        <f t="shared" si="553"/>
        <v xml:space="preserve"> </v>
      </c>
      <c r="DX2114" s="71" t="str">
        <f t="shared" si="553"/>
        <v xml:space="preserve"> </v>
      </c>
      <c r="DY2114" s="71" t="str">
        <f t="shared" si="553"/>
        <v xml:space="preserve"> </v>
      </c>
      <c r="DZ2114" s="71" t="str">
        <f t="shared" si="553"/>
        <v xml:space="preserve"> </v>
      </c>
      <c r="EA2114" s="71" t="str">
        <f t="shared" si="553"/>
        <v xml:space="preserve"> </v>
      </c>
      <c r="EB2114" s="71" t="str">
        <f t="shared" si="553"/>
        <v xml:space="preserve"> </v>
      </c>
      <c r="EC2114" s="71" t="str">
        <f t="shared" ref="EC2114:GN2114" si="554">NF$7</f>
        <v xml:space="preserve"> </v>
      </c>
      <c r="ED2114" s="71" t="str">
        <f t="shared" si="554"/>
        <v xml:space="preserve"> </v>
      </c>
      <c r="EE2114" s="71" t="str">
        <f t="shared" si="554"/>
        <v xml:space="preserve"> </v>
      </c>
      <c r="EF2114" s="71" t="str">
        <f t="shared" si="554"/>
        <v xml:space="preserve"> </v>
      </c>
      <c r="EG2114" s="71" t="str">
        <f t="shared" si="554"/>
        <v xml:space="preserve"> </v>
      </c>
      <c r="EH2114" s="71" t="str">
        <f t="shared" si="554"/>
        <v xml:space="preserve"> </v>
      </c>
      <c r="EI2114" s="71" t="str">
        <f t="shared" si="554"/>
        <v xml:space="preserve"> </v>
      </c>
      <c r="EJ2114" s="71" t="str">
        <f t="shared" si="554"/>
        <v xml:space="preserve"> </v>
      </c>
      <c r="EK2114" s="71" t="str">
        <f t="shared" si="554"/>
        <v xml:space="preserve"> </v>
      </c>
      <c r="EL2114" s="71" t="str">
        <f t="shared" si="554"/>
        <v xml:space="preserve"> </v>
      </c>
      <c r="EM2114" s="71" t="str">
        <f t="shared" si="554"/>
        <v xml:space="preserve"> </v>
      </c>
      <c r="EN2114" s="71" t="str">
        <f t="shared" si="554"/>
        <v xml:space="preserve"> </v>
      </c>
      <c r="EO2114" s="71" t="str">
        <f t="shared" si="554"/>
        <v xml:space="preserve"> </v>
      </c>
      <c r="EP2114" s="71" t="str">
        <f t="shared" si="554"/>
        <v xml:space="preserve"> </v>
      </c>
      <c r="EQ2114" s="71" t="str">
        <f t="shared" si="554"/>
        <v xml:space="preserve"> </v>
      </c>
      <c r="ER2114" s="71" t="str">
        <f t="shared" si="554"/>
        <v xml:space="preserve"> </v>
      </c>
      <c r="ES2114" s="71" t="str">
        <f t="shared" si="554"/>
        <v xml:space="preserve"> </v>
      </c>
      <c r="ET2114" s="71" t="str">
        <f t="shared" si="554"/>
        <v xml:space="preserve"> </v>
      </c>
      <c r="EU2114" s="71" t="str">
        <f t="shared" si="554"/>
        <v xml:space="preserve"> </v>
      </c>
      <c r="EV2114" s="71" t="str">
        <f t="shared" si="554"/>
        <v xml:space="preserve"> </v>
      </c>
      <c r="EW2114" s="71" t="str">
        <f t="shared" si="554"/>
        <v xml:space="preserve"> </v>
      </c>
      <c r="EX2114" s="71" t="str">
        <f t="shared" si="554"/>
        <v xml:space="preserve"> </v>
      </c>
      <c r="EY2114" s="71" t="str">
        <f t="shared" si="554"/>
        <v xml:space="preserve"> </v>
      </c>
      <c r="EZ2114" s="71" t="str">
        <f t="shared" si="554"/>
        <v xml:space="preserve"> </v>
      </c>
      <c r="FA2114" s="71" t="str">
        <f t="shared" si="554"/>
        <v xml:space="preserve"> </v>
      </c>
      <c r="FB2114" s="71" t="str">
        <f t="shared" si="554"/>
        <v xml:space="preserve"> </v>
      </c>
      <c r="FC2114" s="71" t="str">
        <f t="shared" si="554"/>
        <v xml:space="preserve"> </v>
      </c>
      <c r="FD2114" s="71" t="str">
        <f t="shared" si="554"/>
        <v xml:space="preserve"> </v>
      </c>
      <c r="FE2114" s="71" t="str">
        <f t="shared" si="554"/>
        <v xml:space="preserve"> </v>
      </c>
      <c r="FF2114" s="71" t="str">
        <f t="shared" si="554"/>
        <v xml:space="preserve"> </v>
      </c>
      <c r="FG2114" s="71" t="str">
        <f t="shared" si="554"/>
        <v xml:space="preserve"> </v>
      </c>
      <c r="FH2114" s="71" t="str">
        <f t="shared" si="554"/>
        <v xml:space="preserve"> </v>
      </c>
      <c r="FI2114" s="71" t="str">
        <f t="shared" si="554"/>
        <v xml:space="preserve"> </v>
      </c>
      <c r="FJ2114" s="71" t="str">
        <f t="shared" si="554"/>
        <v xml:space="preserve"> </v>
      </c>
      <c r="FK2114" s="71" t="str">
        <f t="shared" si="554"/>
        <v xml:space="preserve"> </v>
      </c>
      <c r="FL2114" s="71" t="str">
        <f t="shared" si="554"/>
        <v xml:space="preserve"> </v>
      </c>
      <c r="FM2114" s="71" t="str">
        <f t="shared" si="554"/>
        <v xml:space="preserve"> </v>
      </c>
      <c r="FN2114" s="71" t="str">
        <f t="shared" si="554"/>
        <v xml:space="preserve"> </v>
      </c>
      <c r="FO2114" s="71" t="str">
        <f t="shared" si="554"/>
        <v xml:space="preserve"> </v>
      </c>
      <c r="FP2114" s="71" t="str">
        <f t="shared" si="554"/>
        <v xml:space="preserve"> </v>
      </c>
      <c r="FQ2114" s="71" t="str">
        <f t="shared" si="554"/>
        <v xml:space="preserve"> </v>
      </c>
      <c r="FR2114" s="71" t="str">
        <f t="shared" si="554"/>
        <v xml:space="preserve"> </v>
      </c>
      <c r="FS2114" s="71" t="str">
        <f t="shared" si="554"/>
        <v xml:space="preserve"> </v>
      </c>
      <c r="FT2114" s="71" t="str">
        <f t="shared" si="554"/>
        <v xml:space="preserve"> </v>
      </c>
      <c r="FU2114" s="71" t="str">
        <f t="shared" si="554"/>
        <v xml:space="preserve"> </v>
      </c>
      <c r="FV2114" s="71" t="str">
        <f t="shared" si="554"/>
        <v xml:space="preserve"> </v>
      </c>
      <c r="FW2114" s="71" t="str">
        <f t="shared" si="554"/>
        <v xml:space="preserve"> </v>
      </c>
      <c r="FX2114" s="71" t="str">
        <f t="shared" si="554"/>
        <v xml:space="preserve"> </v>
      </c>
      <c r="FY2114" s="71" t="str">
        <f t="shared" si="554"/>
        <v xml:space="preserve"> </v>
      </c>
      <c r="FZ2114" s="71" t="str">
        <f t="shared" si="554"/>
        <v xml:space="preserve"> </v>
      </c>
      <c r="GA2114" s="71" t="str">
        <f t="shared" si="554"/>
        <v xml:space="preserve"> </v>
      </c>
      <c r="GB2114" s="71" t="str">
        <f t="shared" si="554"/>
        <v xml:space="preserve"> </v>
      </c>
      <c r="GC2114" s="71" t="str">
        <f t="shared" si="554"/>
        <v xml:space="preserve"> </v>
      </c>
      <c r="GD2114" s="71" t="str">
        <f t="shared" si="554"/>
        <v xml:space="preserve"> </v>
      </c>
      <c r="GE2114" s="71" t="str">
        <f t="shared" si="554"/>
        <v xml:space="preserve"> </v>
      </c>
      <c r="GF2114" s="71" t="str">
        <f t="shared" si="554"/>
        <v xml:space="preserve"> </v>
      </c>
      <c r="GG2114" s="71" t="str">
        <f t="shared" si="554"/>
        <v xml:space="preserve"> </v>
      </c>
      <c r="GH2114" s="71" t="str">
        <f t="shared" si="554"/>
        <v xml:space="preserve"> </v>
      </c>
      <c r="GI2114" s="71" t="str">
        <f t="shared" si="554"/>
        <v xml:space="preserve"> </v>
      </c>
      <c r="GJ2114" s="71" t="str">
        <f t="shared" si="554"/>
        <v xml:space="preserve"> </v>
      </c>
      <c r="GK2114" s="71" t="str">
        <f t="shared" si="554"/>
        <v xml:space="preserve"> </v>
      </c>
      <c r="GL2114" s="71" t="str">
        <f t="shared" si="554"/>
        <v xml:space="preserve"> </v>
      </c>
      <c r="GM2114" s="71" t="str">
        <f t="shared" si="554"/>
        <v xml:space="preserve"> </v>
      </c>
      <c r="GN2114" s="71" t="str">
        <f t="shared" si="554"/>
        <v xml:space="preserve"> </v>
      </c>
      <c r="GO2114" s="71" t="str">
        <f t="shared" ref="GO2114:HS2114" si="555">PR$7</f>
        <v xml:space="preserve"> </v>
      </c>
      <c r="GP2114" s="71" t="str">
        <f t="shared" si="555"/>
        <v xml:space="preserve"> </v>
      </c>
      <c r="GQ2114" s="71" t="str">
        <f t="shared" si="555"/>
        <v xml:space="preserve"> </v>
      </c>
      <c r="GR2114" s="71" t="str">
        <f t="shared" si="555"/>
        <v xml:space="preserve"> </v>
      </c>
      <c r="GS2114" s="71" t="str">
        <f t="shared" si="555"/>
        <v xml:space="preserve"> </v>
      </c>
      <c r="GT2114" s="71" t="str">
        <f t="shared" si="555"/>
        <v xml:space="preserve"> </v>
      </c>
      <c r="GU2114" s="71" t="str">
        <f t="shared" si="555"/>
        <v xml:space="preserve"> </v>
      </c>
      <c r="GV2114" s="71" t="str">
        <f t="shared" si="555"/>
        <v xml:space="preserve"> </v>
      </c>
      <c r="GW2114" s="71" t="str">
        <f t="shared" si="555"/>
        <v xml:space="preserve"> </v>
      </c>
      <c r="GX2114" s="71" t="str">
        <f t="shared" si="555"/>
        <v xml:space="preserve"> </v>
      </c>
      <c r="GY2114" s="71" t="str">
        <f t="shared" si="555"/>
        <v xml:space="preserve"> </v>
      </c>
      <c r="GZ2114" s="71" t="str">
        <f t="shared" si="555"/>
        <v xml:space="preserve"> </v>
      </c>
      <c r="HA2114" s="71" t="str">
        <f t="shared" si="555"/>
        <v xml:space="preserve"> </v>
      </c>
      <c r="HB2114" s="71" t="str">
        <f t="shared" si="555"/>
        <v xml:space="preserve"> </v>
      </c>
      <c r="HC2114" s="71" t="str">
        <f t="shared" si="555"/>
        <v xml:space="preserve"> </v>
      </c>
      <c r="HD2114" s="71" t="str">
        <f t="shared" si="555"/>
        <v xml:space="preserve"> </v>
      </c>
      <c r="HE2114" s="71" t="str">
        <f t="shared" si="555"/>
        <v xml:space="preserve"> </v>
      </c>
      <c r="HF2114" s="71" t="str">
        <f t="shared" si="555"/>
        <v xml:space="preserve"> </v>
      </c>
      <c r="HG2114" s="71" t="str">
        <f t="shared" si="555"/>
        <v xml:space="preserve"> </v>
      </c>
      <c r="HH2114" s="71" t="str">
        <f t="shared" si="555"/>
        <v xml:space="preserve"> </v>
      </c>
      <c r="HI2114" s="71" t="str">
        <f t="shared" si="555"/>
        <v xml:space="preserve"> </v>
      </c>
      <c r="HJ2114" s="71" t="str">
        <f t="shared" si="555"/>
        <v xml:space="preserve"> </v>
      </c>
      <c r="HK2114" s="71" t="str">
        <f t="shared" si="555"/>
        <v xml:space="preserve"> </v>
      </c>
      <c r="HL2114" s="71" t="str">
        <f t="shared" si="555"/>
        <v xml:space="preserve"> </v>
      </c>
      <c r="HM2114" s="71" t="str">
        <f t="shared" si="555"/>
        <v xml:space="preserve"> </v>
      </c>
      <c r="HN2114" s="71" t="str">
        <f t="shared" si="555"/>
        <v xml:space="preserve"> </v>
      </c>
      <c r="HO2114" s="71" t="str">
        <f t="shared" si="555"/>
        <v xml:space="preserve"> </v>
      </c>
      <c r="HP2114" s="71" t="str">
        <f t="shared" si="555"/>
        <v xml:space="preserve"> </v>
      </c>
      <c r="HQ2114" s="71" t="str">
        <f t="shared" si="555"/>
        <v xml:space="preserve"> </v>
      </c>
      <c r="HR2114" s="71" t="str">
        <f t="shared" si="555"/>
        <v xml:space="preserve"> </v>
      </c>
      <c r="HS2114" s="71" t="str">
        <f t="shared" si="555"/>
        <v xml:space="preserve"> </v>
      </c>
    </row>
    <row r="2115" spans="1:227">
      <c r="A2115" s="87">
        <v>43891</v>
      </c>
      <c r="B2115" s="71">
        <f>IH$7</f>
        <v>169</v>
      </c>
      <c r="C2115" s="87">
        <v>43891</v>
      </c>
      <c r="D2115" s="312">
        <f>IH$6</f>
        <v>35438</v>
      </c>
    </row>
    <row r="2116" spans="1:227">
      <c r="A2116" s="87">
        <v>43922</v>
      </c>
      <c r="B2116" s="71">
        <f>II$7</f>
        <v>164</v>
      </c>
      <c r="C2116" s="87">
        <v>43922</v>
      </c>
      <c r="D2116" s="312">
        <f>II$6</f>
        <v>34974</v>
      </c>
    </row>
    <row r="2117" spans="1:227">
      <c r="A2117" s="87">
        <v>43952</v>
      </c>
      <c r="B2117" s="71">
        <f>IJ$7</f>
        <v>666</v>
      </c>
      <c r="C2117" s="87">
        <v>43952</v>
      </c>
      <c r="D2117" s="312">
        <f>IJ$6</f>
        <v>39483</v>
      </c>
    </row>
    <row r="2118" spans="1:227">
      <c r="A2118" s="87">
        <v>43983</v>
      </c>
      <c r="B2118" s="71">
        <f>IK$7</f>
        <v>1612</v>
      </c>
      <c r="C2118" s="87">
        <v>43983</v>
      </c>
      <c r="D2118" s="312">
        <f>IK$6</f>
        <v>46369</v>
      </c>
    </row>
    <row r="2119" spans="1:227">
      <c r="A2119" s="87">
        <v>44013</v>
      </c>
      <c r="B2119" s="71">
        <f>IL$7</f>
        <v>1890</v>
      </c>
      <c r="C2119" s="87">
        <v>44013</v>
      </c>
      <c r="D2119" s="312">
        <f>IL$6</f>
        <v>49301</v>
      </c>
    </row>
    <row r="2120" spans="1:227">
      <c r="A2120" s="87">
        <v>44044</v>
      </c>
      <c r="B2120" s="71">
        <f>IM$7</f>
        <v>1644</v>
      </c>
      <c r="C2120" s="87">
        <v>44044</v>
      </c>
      <c r="D2120" s="312">
        <f>IM$6</f>
        <v>46104</v>
      </c>
    </row>
    <row r="2121" spans="1:227">
      <c r="A2121" s="87">
        <v>44075</v>
      </c>
      <c r="B2121" s="71">
        <f>IN$7</f>
        <v>1540</v>
      </c>
      <c r="C2121" s="87">
        <v>44075</v>
      </c>
      <c r="D2121" s="312">
        <f>IN$6</f>
        <v>47278</v>
      </c>
    </row>
    <row r="2122" spans="1:227">
      <c r="A2122" s="87">
        <v>44105</v>
      </c>
      <c r="B2122" s="71">
        <f>IO$7</f>
        <v>1324</v>
      </c>
      <c r="C2122" s="87">
        <v>44105</v>
      </c>
      <c r="D2122" s="312">
        <f>IO$6</f>
        <v>44185</v>
      </c>
    </row>
    <row r="2123" spans="1:227">
      <c r="A2123" s="87">
        <v>44136</v>
      </c>
      <c r="B2123" s="71">
        <f>IP$7</f>
        <v>1102</v>
      </c>
      <c r="C2123" s="87">
        <v>44136</v>
      </c>
      <c r="D2123" s="312">
        <f>IP$6</f>
        <v>41491</v>
      </c>
    </row>
    <row r="2124" spans="1:227">
      <c r="A2124" s="87">
        <v>44166</v>
      </c>
      <c r="B2124" s="71">
        <f>IQ$7</f>
        <v>1084</v>
      </c>
      <c r="C2124" s="87">
        <v>44166</v>
      </c>
      <c r="D2124" s="312">
        <f>IQ$6</f>
        <v>40332</v>
      </c>
    </row>
    <row r="2125" spans="1:227">
      <c r="A2125" s="87">
        <v>44197</v>
      </c>
      <c r="B2125" s="71">
        <f>IR$7</f>
        <v>1094</v>
      </c>
      <c r="C2125" s="87">
        <v>44197</v>
      </c>
      <c r="D2125" s="312">
        <f>IR$6</f>
        <v>39708</v>
      </c>
    </row>
    <row r="2126" spans="1:227">
      <c r="A2126" s="87">
        <v>44228</v>
      </c>
      <c r="B2126" s="71">
        <f>IS$7</f>
        <v>1059</v>
      </c>
      <c r="C2126" s="87">
        <v>44228</v>
      </c>
      <c r="D2126" s="312">
        <f>IS$6</f>
        <v>37845</v>
      </c>
    </row>
    <row r="2127" spans="1:227">
      <c r="A2127" s="87">
        <v>44256</v>
      </c>
      <c r="B2127" s="71">
        <f>IT$7</f>
        <v>1076</v>
      </c>
      <c r="C2127" s="87">
        <v>44256</v>
      </c>
      <c r="D2127" s="312">
        <f>IT$6</f>
        <v>37687</v>
      </c>
    </row>
    <row r="2128" spans="1:227">
      <c r="A2128" s="87">
        <v>44287</v>
      </c>
      <c r="B2128" s="71">
        <f>IU$7</f>
        <v>1081</v>
      </c>
      <c r="C2128" s="87">
        <v>44287</v>
      </c>
      <c r="D2128" s="312">
        <f>IU$6</f>
        <v>37806</v>
      </c>
    </row>
    <row r="2129" spans="1:4">
      <c r="A2129" s="87">
        <v>44317</v>
      </c>
      <c r="B2129" s="71">
        <f>IV$7</f>
        <v>1111</v>
      </c>
      <c r="C2129" s="87">
        <v>44317</v>
      </c>
      <c r="D2129" s="312">
        <f>IV$6</f>
        <v>37865</v>
      </c>
    </row>
    <row r="2130" spans="1:4">
      <c r="A2130" s="87">
        <v>44348</v>
      </c>
      <c r="B2130" s="71">
        <f>IW$7</f>
        <v>1174</v>
      </c>
      <c r="C2130" s="87">
        <v>44348</v>
      </c>
      <c r="D2130" s="312">
        <f>IW$6</f>
        <v>37643</v>
      </c>
    </row>
    <row r="2131" spans="1:4">
      <c r="A2131" s="87">
        <v>44378</v>
      </c>
      <c r="B2131" s="71">
        <f>IX$7</f>
        <v>1101</v>
      </c>
      <c r="C2131" s="87">
        <v>44378</v>
      </c>
      <c r="D2131" s="312">
        <f>$IX$6</f>
        <v>36664</v>
      </c>
    </row>
    <row r="2132" spans="1:4">
      <c r="A2132" s="87">
        <v>44409</v>
      </c>
      <c r="B2132" s="71">
        <f>IY$7</f>
        <v>883</v>
      </c>
      <c r="C2132" s="87">
        <v>44409</v>
      </c>
      <c r="D2132" s="312">
        <f>$IY$6</f>
        <v>34198</v>
      </c>
    </row>
    <row r="2133" spans="1:4">
      <c r="A2133" s="87">
        <v>44440</v>
      </c>
      <c r="B2133" s="71">
        <f>IZ$7</f>
        <v>644</v>
      </c>
      <c r="C2133" s="87">
        <v>44440</v>
      </c>
      <c r="D2133" s="312">
        <f>$IZ$6</f>
        <v>31956</v>
      </c>
    </row>
    <row r="2134" spans="1:4">
      <c r="A2134" s="87">
        <v>44470</v>
      </c>
      <c r="B2134" s="71">
        <f>JA$7</f>
        <v>434</v>
      </c>
      <c r="C2134" s="87">
        <v>44470</v>
      </c>
      <c r="D2134" s="312">
        <f>$JA$6</f>
        <v>30392</v>
      </c>
    </row>
    <row r="2135" spans="1:4">
      <c r="A2135" s="87">
        <v>44501</v>
      </c>
      <c r="B2135" s="71">
        <f>JB$7</f>
        <v>393</v>
      </c>
      <c r="C2135" s="87">
        <v>44501</v>
      </c>
      <c r="D2135" s="312">
        <f>$JB$6</f>
        <v>28983</v>
      </c>
    </row>
    <row r="2136" spans="1:4">
      <c r="A2136" s="87">
        <v>44531</v>
      </c>
      <c r="B2136" s="71">
        <f>JC$7</f>
        <v>411</v>
      </c>
      <c r="C2136" s="87">
        <v>44531</v>
      </c>
      <c r="D2136" s="312">
        <f>$JC$6</f>
        <v>28112</v>
      </c>
    </row>
    <row r="2137" spans="1:4">
      <c r="A2137" s="87">
        <v>44562</v>
      </c>
      <c r="B2137" s="71">
        <f>JD$7</f>
        <v>435</v>
      </c>
      <c r="C2137" s="87">
        <v>44562</v>
      </c>
      <c r="D2137" s="312">
        <f>$JD$6</f>
        <v>26777</v>
      </c>
    </row>
    <row r="2138" spans="1:4">
      <c r="A2138" s="87">
        <v>44593</v>
      </c>
      <c r="B2138" s="71">
        <f>JE$7</f>
        <v>367</v>
      </c>
      <c r="C2138" s="87">
        <v>44593</v>
      </c>
      <c r="D2138" s="312">
        <f>$JE$6</f>
        <v>25624</v>
      </c>
    </row>
    <row r="2139" spans="1:4">
      <c r="A2139" s="87">
        <v>44621</v>
      </c>
      <c r="B2139" s="71">
        <f>JF$7</f>
        <v>382</v>
      </c>
      <c r="C2139" s="87">
        <v>44621</v>
      </c>
      <c r="D2139" s="312">
        <f>$JF$6</f>
        <v>25517</v>
      </c>
    </row>
    <row r="2140" spans="1:4">
      <c r="A2140" s="87">
        <v>44652</v>
      </c>
      <c r="B2140" s="71">
        <f>JG$7</f>
        <v>390</v>
      </c>
      <c r="C2140" s="87">
        <v>44652</v>
      </c>
      <c r="D2140" s="312">
        <f>$JG$6</f>
        <v>25263</v>
      </c>
    </row>
    <row r="2141" spans="1:4">
      <c r="A2141" s="87">
        <v>44682</v>
      </c>
      <c r="B2141" s="71">
        <f>JH$7</f>
        <v>400</v>
      </c>
      <c r="C2141" s="87">
        <v>44682</v>
      </c>
      <c r="D2141" s="312">
        <f>$JH$6</f>
        <v>25574</v>
      </c>
    </row>
    <row r="2142" spans="1:4">
      <c r="A2142" s="87">
        <v>44713</v>
      </c>
      <c r="B2142" s="71">
        <f>JI$7</f>
        <v>945</v>
      </c>
      <c r="C2142" s="87">
        <v>44713</v>
      </c>
      <c r="D2142" s="312">
        <f>$JI$6</f>
        <v>26698</v>
      </c>
    </row>
    <row r="2143" spans="1:4">
      <c r="A2143" s="87">
        <v>44743</v>
      </c>
      <c r="B2143" s="71">
        <f>JJ$7</f>
        <v>1807</v>
      </c>
      <c r="C2143" s="346">
        <f>A2143</f>
        <v>44743</v>
      </c>
      <c r="D2143" s="71" cm="1">
        <f t="array" aca="1" ref="D2143" ca="1">INDIRECT(SUBSTITUTE(MID(_xlfn.FORMULATEXT(B2143),2,99),"$"&amp;7,6))</f>
        <v>27844</v>
      </c>
    </row>
    <row r="2144" spans="1:4">
      <c r="A2144" s="87">
        <v>44774</v>
      </c>
      <c r="B2144" s="71">
        <f>JK$7</f>
        <v>2759</v>
      </c>
      <c r="C2144" s="346">
        <f t="shared" ref="C2144:C2207" si="556">A2144</f>
        <v>44774</v>
      </c>
      <c r="D2144" s="71" cm="1">
        <f t="array" aca="1" ref="D2144" ca="1">INDIRECT(SUBSTITUTE(MID(_xlfn.FORMULATEXT(B2144),2,99),"$"&amp;7,6))</f>
        <v>28935</v>
      </c>
    </row>
    <row r="2145" spans="1:4">
      <c r="A2145" s="87">
        <v>44805</v>
      </c>
      <c r="B2145" s="71">
        <f>JL$7</f>
        <v>3574</v>
      </c>
      <c r="C2145" s="346">
        <f t="shared" si="556"/>
        <v>44805</v>
      </c>
      <c r="D2145" s="71" cm="1">
        <f t="array" aca="1" ref="D2145" ca="1">INDIRECT(SUBSTITUTE(MID(_xlfn.FORMULATEXT(B2145),2,99),"$"&amp;7,6))</f>
        <v>30686</v>
      </c>
    </row>
    <row r="2146" spans="1:4">
      <c r="A2146" s="87">
        <v>44835</v>
      </c>
      <c r="B2146" s="71">
        <f>JM$7</f>
        <v>4298</v>
      </c>
      <c r="C2146" s="346">
        <f t="shared" si="556"/>
        <v>44835</v>
      </c>
      <c r="D2146" s="71" cm="1">
        <f t="array" aca="1" ref="D2146" ca="1">INDIRECT(SUBSTITUTE(MID(_xlfn.FORMULATEXT(B2146),2,99),"$"&amp;7,6))</f>
        <v>31920</v>
      </c>
    </row>
    <row r="2147" spans="1:4">
      <c r="A2147" s="87">
        <v>44866</v>
      </c>
      <c r="B2147" s="71">
        <f>JN$7</f>
        <v>4916</v>
      </c>
      <c r="C2147" s="346">
        <f t="shared" si="556"/>
        <v>44866</v>
      </c>
      <c r="D2147" s="71" cm="1">
        <f t="array" aca="1" ref="D2147" ca="1">INDIRECT(SUBSTITUTE(MID(_xlfn.FORMULATEXT(B2147),2,99),"$"&amp;7,6))</f>
        <v>32796</v>
      </c>
    </row>
    <row r="2148" spans="1:4">
      <c r="A2148" s="87">
        <v>44896</v>
      </c>
      <c r="B2148" s="71">
        <f>JO$7</f>
        <v>6281</v>
      </c>
      <c r="C2148" s="346">
        <f t="shared" si="556"/>
        <v>44896</v>
      </c>
      <c r="D2148" s="71" cm="1">
        <f t="array" aca="1" ref="D2148" ca="1">INDIRECT(SUBSTITUTE(MID(_xlfn.FORMULATEXT(B2148),2,99),"$"&amp;7,6))</f>
        <v>36601</v>
      </c>
    </row>
    <row r="2149" spans="1:4">
      <c r="A2149" s="87">
        <v>44927</v>
      </c>
      <c r="B2149" s="71">
        <f>JP$7</f>
        <v>7455</v>
      </c>
      <c r="C2149" s="346">
        <f t="shared" si="556"/>
        <v>44927</v>
      </c>
      <c r="D2149" s="71" cm="1">
        <f t="array" aca="1" ref="D2149" ca="1">INDIRECT(SUBSTITUTE(MID(_xlfn.FORMULATEXT(B2149),2,99),"$"&amp;7,6))</f>
        <v>38969</v>
      </c>
    </row>
    <row r="2150" spans="1:4">
      <c r="A2150" s="87">
        <v>44958</v>
      </c>
      <c r="B2150" s="71">
        <f>JQ$7</f>
        <v>7713</v>
      </c>
      <c r="C2150" s="346">
        <f t="shared" si="556"/>
        <v>44958</v>
      </c>
      <c r="D2150" s="71" cm="1">
        <f t="array" aca="1" ref="D2150" ca="1">INDIRECT(SUBSTITUTE(MID(_xlfn.FORMULATEXT(B2150),2,99),"$"&amp;7,6))</f>
        <v>37323</v>
      </c>
    </row>
    <row r="2151" spans="1:4">
      <c r="A2151" s="87">
        <v>44986</v>
      </c>
      <c r="B2151" s="71">
        <f>JR$7</f>
        <v>8796</v>
      </c>
      <c r="C2151" s="346">
        <f t="shared" si="556"/>
        <v>44986</v>
      </c>
      <c r="D2151" s="71" cm="1">
        <f t="array" aca="1" ref="D2151" ca="1">INDIRECT(SUBSTITUTE(MID(_xlfn.FORMULATEXT(B2151),2,99),"$"&amp;7,6))</f>
        <v>38075</v>
      </c>
    </row>
    <row r="2152" spans="1:4">
      <c r="A2152" s="87">
        <v>45017</v>
      </c>
      <c r="B2152" s="71">
        <f>JS$7</f>
        <v>9236</v>
      </c>
      <c r="C2152" s="346">
        <f t="shared" si="556"/>
        <v>45017</v>
      </c>
      <c r="D2152" s="71" cm="1">
        <f t="array" aca="1" ref="D2152" ca="1">INDIRECT(SUBSTITUTE(MID(_xlfn.FORMULATEXT(B2152),2,99),"$"&amp;7,6))</f>
        <v>38490</v>
      </c>
    </row>
    <row r="2153" spans="1:4">
      <c r="A2153" s="87">
        <v>45047</v>
      </c>
      <c r="B2153" s="71">
        <f>JT$7</f>
        <v>9194</v>
      </c>
      <c r="C2153" s="346">
        <f t="shared" si="556"/>
        <v>45047</v>
      </c>
      <c r="D2153" s="71" cm="1">
        <f t="array" aca="1" ref="D2153" ca="1">INDIRECT(SUBSTITUTE(MID(_xlfn.FORMULATEXT(B2153),2,99),"$"&amp;7,6))</f>
        <v>37853</v>
      </c>
    </row>
    <row r="2154" spans="1:4">
      <c r="A2154" s="87">
        <v>45078</v>
      </c>
      <c r="B2154" s="71">
        <f>JU$7</f>
        <v>8882</v>
      </c>
      <c r="C2154" s="346">
        <f t="shared" si="556"/>
        <v>45078</v>
      </c>
      <c r="D2154" s="71" cm="1">
        <f t="array" aca="1" ref="D2154" ca="1">INDIRECT(SUBSTITUTE(MID(_xlfn.FORMULATEXT(B2154),2,99),"$"&amp;7,6))</f>
        <v>36367</v>
      </c>
    </row>
    <row r="2155" spans="1:4">
      <c r="A2155" s="87">
        <v>45108</v>
      </c>
      <c r="B2155" s="71">
        <f>JV$7</f>
        <v>8535</v>
      </c>
      <c r="C2155" s="346">
        <f t="shared" si="556"/>
        <v>45108</v>
      </c>
      <c r="D2155" s="71" cm="1">
        <f t="array" aca="1" ref="D2155" ca="1">INDIRECT(SUBSTITUTE(MID(_xlfn.FORMULATEXT(B2155),2,99),"$"&amp;7,6))</f>
        <v>34989</v>
      </c>
    </row>
    <row r="2156" spans="1:4">
      <c r="A2156" s="87">
        <v>45139</v>
      </c>
      <c r="B2156" s="71">
        <f>JW$7</f>
        <v>8358</v>
      </c>
      <c r="C2156" s="346">
        <f t="shared" si="556"/>
        <v>45139</v>
      </c>
      <c r="D2156" s="71" cm="1">
        <f t="array" aca="1" ref="D2156" ca="1">INDIRECT(SUBSTITUTE(MID(_xlfn.FORMULATEXT(B2156),2,99),"$"&amp;7,6))</f>
        <v>34973</v>
      </c>
    </row>
    <row r="2157" spans="1:4">
      <c r="A2157" s="87">
        <v>45170</v>
      </c>
      <c r="B2157" s="71">
        <f>JX$7</f>
        <v>8037</v>
      </c>
      <c r="C2157" s="346">
        <f t="shared" si="556"/>
        <v>45170</v>
      </c>
      <c r="D2157" s="71" cm="1">
        <f t="array" aca="1" ref="D2157" ca="1">INDIRECT(SUBSTITUTE(MID(_xlfn.FORMULATEXT(B2157),2,99),"$"&amp;7,6))</f>
        <v>35095</v>
      </c>
    </row>
    <row r="2158" spans="1:4">
      <c r="A2158" s="87">
        <v>45200</v>
      </c>
      <c r="B2158" s="71">
        <f>JY$7</f>
        <v>7590</v>
      </c>
      <c r="C2158" s="346">
        <f t="shared" si="556"/>
        <v>45200</v>
      </c>
      <c r="D2158" s="71" cm="1">
        <f t="array" aca="1" ref="D2158" ca="1">INDIRECT(SUBSTITUTE(MID(_xlfn.FORMULATEXT(B2158),2,99),"$"&amp;7,6))</f>
        <v>34929</v>
      </c>
    </row>
    <row r="2159" spans="1:4">
      <c r="A2159" s="87">
        <v>45231</v>
      </c>
      <c r="B2159" s="71">
        <f>JZ$7</f>
        <v>6938</v>
      </c>
      <c r="C2159" s="346">
        <f t="shared" si="556"/>
        <v>45231</v>
      </c>
      <c r="D2159" s="71" cm="1">
        <f t="array" aca="1" ref="D2159" ca="1">INDIRECT(SUBSTITUTE(MID(_xlfn.FORMULATEXT(B2159),2,99),"$"&amp;7,6))</f>
        <v>34015</v>
      </c>
    </row>
    <row r="2160" spans="1:4">
      <c r="A2160" s="87">
        <v>45261</v>
      </c>
      <c r="B2160" s="71">
        <f>KA$7</f>
        <v>6179</v>
      </c>
      <c r="C2160" s="346">
        <f t="shared" si="556"/>
        <v>45261</v>
      </c>
      <c r="D2160" s="71" cm="1">
        <f t="array" aca="1" ref="D2160" ca="1">INDIRECT(SUBSTITUTE(MID(_xlfn.FORMULATEXT(B2160),2,99),"$"&amp;7,6))</f>
        <v>32986</v>
      </c>
    </row>
    <row r="2161" spans="1:4">
      <c r="A2161" s="87">
        <v>45292</v>
      </c>
      <c r="B2161" s="258">
        <f>KB$7</f>
        <v>5512</v>
      </c>
      <c r="C2161" s="346">
        <f t="shared" si="556"/>
        <v>45292</v>
      </c>
      <c r="D2161" s="71" cm="1">
        <f t="array" aca="1" ref="D2161" ca="1">INDIRECT(SUBSTITUTE(MID(_xlfn.FORMULATEXT(B2161),2,99),"$"&amp;7,6))</f>
        <v>31649</v>
      </c>
    </row>
    <row r="2162" spans="1:4">
      <c r="A2162" s="87">
        <v>45323</v>
      </c>
      <c r="B2162" s="145">
        <f>KC$7</f>
        <v>4994</v>
      </c>
      <c r="C2162" s="346">
        <f t="shared" si="556"/>
        <v>45323</v>
      </c>
      <c r="D2162" s="71" cm="1">
        <f t="array" aca="1" ref="D2162" ca="1">INDIRECT(SUBSTITUTE(MID(_xlfn.FORMULATEXT(B2162),2,99),"$"&amp;7,6))</f>
        <v>29599</v>
      </c>
    </row>
    <row r="2163" spans="1:4">
      <c r="A2163" s="87">
        <v>45352</v>
      </c>
      <c r="B2163" s="71">
        <f>KD$7</f>
        <v>4831</v>
      </c>
      <c r="C2163" s="346">
        <f t="shared" si="556"/>
        <v>45352</v>
      </c>
      <c r="D2163" s="71" cm="1">
        <f t="array" aca="1" ref="D2163" ca="1">INDIRECT(SUBSTITUTE(MID(_xlfn.FORMULATEXT(B2163),2,99),"$"&amp;7,6))</f>
        <v>29402</v>
      </c>
    </row>
    <row r="2164" spans="1:4">
      <c r="A2164" s="87">
        <v>45383</v>
      </c>
      <c r="B2164" s="71">
        <f>KE$7</f>
        <v>4671</v>
      </c>
      <c r="C2164" s="346">
        <f t="shared" si="556"/>
        <v>45383</v>
      </c>
      <c r="D2164" s="71" cm="1">
        <f t="array" aca="1" ref="D2164" ca="1">INDIRECT(SUBSTITUTE(MID(_xlfn.FORMULATEXT(B2164),2,99),"$"&amp;7,6))</f>
        <v>29046</v>
      </c>
    </row>
    <row r="2165" spans="1:4">
      <c r="A2165" s="87">
        <v>45413</v>
      </c>
      <c r="B2165" s="71">
        <f>KF$7</f>
        <v>4516</v>
      </c>
      <c r="C2165" s="346">
        <f t="shared" si="556"/>
        <v>45413</v>
      </c>
      <c r="D2165" s="71" cm="1">
        <f t="array" aca="1" ref="D2165" ca="1">INDIRECT(SUBSTITUTE(MID(_xlfn.FORMULATEXT(B2165),2,99),"$"&amp;7,6))</f>
        <v>29042</v>
      </c>
    </row>
    <row r="2166" spans="1:4">
      <c r="A2166" s="87">
        <v>45444</v>
      </c>
      <c r="B2166" s="71">
        <f>KG$7</f>
        <v>4312</v>
      </c>
      <c r="C2166" s="346">
        <f t="shared" si="556"/>
        <v>45444</v>
      </c>
      <c r="D2166" s="71" cm="1">
        <f t="array" aca="1" ref="D2166" ca="1">INDIRECT(SUBSTITUTE(MID(_xlfn.FORMULATEXT(B2166),2,99),"$"&amp;7,6))</f>
        <v>28754</v>
      </c>
    </row>
    <row r="2167" spans="1:4">
      <c r="A2167" s="87">
        <v>45474</v>
      </c>
      <c r="B2167" s="71">
        <f>KH$7</f>
        <v>4109</v>
      </c>
      <c r="C2167" s="346">
        <f t="shared" si="556"/>
        <v>45474</v>
      </c>
      <c r="D2167" s="71" cm="1">
        <f t="array" aca="1" ref="D2167" ca="1">INDIRECT(SUBSTITUTE(MID(_xlfn.FORMULATEXT(B2167),2,99),"$"&amp;7,6))</f>
        <v>28070</v>
      </c>
    </row>
    <row r="2168" spans="1:4">
      <c r="A2168" s="87">
        <v>45505</v>
      </c>
      <c r="B2168" s="71">
        <f>KI$7</f>
        <v>3720</v>
      </c>
      <c r="C2168" s="346">
        <f t="shared" si="556"/>
        <v>45505</v>
      </c>
      <c r="D2168" s="71" cm="1">
        <f t="array" aca="1" ref="D2168" ca="1">INDIRECT(SUBSTITUTE(MID(_xlfn.FORMULATEXT(B2168),2,99),"$"&amp;7,6))</f>
        <v>27281</v>
      </c>
    </row>
    <row r="2169" spans="1:4">
      <c r="A2169" s="87">
        <v>45536</v>
      </c>
      <c r="B2169" s="71">
        <f>KJ$7</f>
        <v>3498</v>
      </c>
      <c r="C2169" s="346">
        <f t="shared" si="556"/>
        <v>45536</v>
      </c>
      <c r="D2169" s="71" cm="1">
        <f t="array" aca="1" ref="D2169" ca="1">INDIRECT(SUBSTITUTE(MID(_xlfn.FORMULATEXT(B2169),2,99),"$"&amp;7,6))</f>
        <v>27469</v>
      </c>
    </row>
    <row r="2170" spans="1:4">
      <c r="A2170" s="87">
        <v>45566</v>
      </c>
      <c r="B2170" s="71">
        <f>KK$7</f>
        <v>3220</v>
      </c>
      <c r="C2170" s="346">
        <f t="shared" si="556"/>
        <v>45566</v>
      </c>
      <c r="D2170" s="71" cm="1">
        <f t="array" aca="1" ref="D2170" ca="1">INDIRECT(SUBSTITUTE(MID(_xlfn.FORMULATEXT(B2170),2,99),"$"&amp;7,6))</f>
        <v>26825</v>
      </c>
    </row>
    <row r="2171" spans="1:4">
      <c r="A2171" s="87">
        <v>45597</v>
      </c>
      <c r="B2171" s="71">
        <f>KL$7</f>
        <v>2892</v>
      </c>
      <c r="C2171" s="346">
        <f t="shared" si="556"/>
        <v>45597</v>
      </c>
      <c r="D2171" s="71" cm="1">
        <f t="array" aca="1" ref="D2171" ca="1">INDIRECT(SUBSTITUTE(MID(_xlfn.FORMULATEXT(B2171),2,99),"$"&amp;7,6))</f>
        <v>26324</v>
      </c>
    </row>
    <row r="2172" spans="1:4">
      <c r="A2172" s="87">
        <v>45627</v>
      </c>
      <c r="B2172" s="71">
        <f>KM$7</f>
        <v>2631</v>
      </c>
      <c r="C2172" s="346">
        <f t="shared" si="556"/>
        <v>45627</v>
      </c>
      <c r="D2172" s="71" cm="1">
        <f t="array" aca="1" ref="D2172" ca="1">INDIRECT(SUBSTITUTE(MID(_xlfn.FORMULATEXT(B2172),2,99),"$"&amp;7,6))</f>
        <v>26106</v>
      </c>
    </row>
    <row r="2173" spans="1:4">
      <c r="A2173" s="87">
        <v>45658</v>
      </c>
      <c r="B2173" s="145">
        <f>KN$7</f>
        <v>2269</v>
      </c>
      <c r="C2173" s="346">
        <f t="shared" si="556"/>
        <v>45658</v>
      </c>
      <c r="D2173" s="71" cm="1">
        <f t="array" aca="1" ref="D2173" ca="1">INDIRECT(SUBSTITUTE(MID(_xlfn.FORMULATEXT(B2173),2,99),"$"&amp;7,6))</f>
        <v>25346</v>
      </c>
    </row>
    <row r="2174" spans="1:4">
      <c r="A2174" s="87">
        <v>45689</v>
      </c>
      <c r="B2174" s="145">
        <f>KO$7</f>
        <v>1914</v>
      </c>
      <c r="C2174" s="346">
        <f t="shared" si="556"/>
        <v>45689</v>
      </c>
      <c r="D2174" s="71" cm="1">
        <f t="array" aca="1" ref="D2174" ca="1">INDIRECT(SUBSTITUTE(MID(_xlfn.FORMULATEXT(B2174),2,99),"$"&amp;7,6))</f>
        <v>23468</v>
      </c>
    </row>
    <row r="2175" spans="1:4">
      <c r="A2175" s="87">
        <v>45717</v>
      </c>
      <c r="B2175" s="145">
        <f>KP$7</f>
        <v>1638</v>
      </c>
      <c r="C2175" s="346">
        <f t="shared" si="556"/>
        <v>45717</v>
      </c>
      <c r="D2175" s="71" cm="1">
        <f t="array" aca="1" ref="D2175" ca="1">INDIRECT(SUBSTITUTE(MID(_xlfn.FORMULATEXT(B2175),2,99),"$"&amp;7,6))</f>
        <v>22833</v>
      </c>
    </row>
    <row r="2176" spans="1:4">
      <c r="A2176" s="87">
        <v>45748</v>
      </c>
      <c r="B2176" s="145">
        <f>KQ$7</f>
        <v>1383</v>
      </c>
      <c r="C2176" s="346">
        <f t="shared" si="556"/>
        <v>45748</v>
      </c>
      <c r="D2176" s="71" cm="1">
        <f t="array" aca="1" ref="D2176" ca="1">INDIRECT(SUBSTITUTE(MID(_xlfn.FORMULATEXT(B2176),2,99),"$"&amp;7,6))</f>
        <v>21496</v>
      </c>
    </row>
    <row r="2177" spans="1:4">
      <c r="A2177" s="87">
        <v>45778</v>
      </c>
      <c r="B2177" s="145">
        <f>KR$7</f>
        <v>1116</v>
      </c>
      <c r="C2177" s="346">
        <f t="shared" si="556"/>
        <v>45778</v>
      </c>
      <c r="D2177" s="71" cm="1">
        <f t="array" aca="1" ref="D2177" ca="1">INDIRECT(SUBSTITUTE(MID(_xlfn.FORMULATEXT(B2177),2,99),"$"&amp;7,6))</f>
        <v>20649</v>
      </c>
    </row>
    <row r="2178" spans="1:4">
      <c r="A2178" s="87">
        <v>45809</v>
      </c>
      <c r="B2178" s="71">
        <f>KS$7</f>
        <v>895</v>
      </c>
      <c r="C2178" s="346">
        <f t="shared" si="556"/>
        <v>45809</v>
      </c>
      <c r="D2178" s="71" cm="1">
        <f t="array" aca="1" ref="D2178" ca="1">INDIRECT(SUBSTITUTE(MID(_xlfn.FORMULATEXT(B2178),2,99),"$"&amp;7,6))</f>
        <v>19877</v>
      </c>
    </row>
    <row r="2179" spans="1:4">
      <c r="A2179" s="87">
        <v>45839</v>
      </c>
      <c r="B2179" s="71">
        <f>KT$7</f>
        <v>724</v>
      </c>
      <c r="C2179" s="346">
        <f t="shared" si="556"/>
        <v>45839</v>
      </c>
      <c r="D2179" s="71" cm="1">
        <f t="array" aca="1" ref="D2179" ca="1">INDIRECT(SUBSTITUTE(MID(_xlfn.FORMULATEXT(B2179),2,99),"$"&amp;7,6))</f>
        <v>19248</v>
      </c>
    </row>
    <row r="2180" spans="1:4">
      <c r="A2180" s="87">
        <v>45870</v>
      </c>
      <c r="B2180" s="71">
        <f>KU$7</f>
        <v>579</v>
      </c>
      <c r="C2180" s="346">
        <f t="shared" si="556"/>
        <v>45870</v>
      </c>
      <c r="D2180" s="71" cm="1">
        <f t="array" aca="1" ref="D2180" ca="1">INDIRECT(SUBSTITUTE(MID(_xlfn.FORMULATEXT(B2180),2,99),"$"&amp;7,6))</f>
        <v>18269</v>
      </c>
    </row>
    <row r="2181" spans="1:4">
      <c r="A2181" s="87">
        <v>45901</v>
      </c>
      <c r="B2181" s="71">
        <f>KV$7</f>
        <v>493</v>
      </c>
      <c r="C2181" s="346">
        <f t="shared" si="556"/>
        <v>45901</v>
      </c>
      <c r="D2181" s="71" cm="1">
        <f t="array" aca="1" ref="D2181" ca="1">INDIRECT(SUBSTITUTE(MID(_xlfn.FORMULATEXT(B2181),2,99),"$"&amp;7,6))</f>
        <v>17624</v>
      </c>
    </row>
    <row r="2182" spans="1:4">
      <c r="A2182" s="87">
        <v>45931</v>
      </c>
      <c r="C2182" s="346">
        <f t="shared" si="556"/>
        <v>45931</v>
      </c>
      <c r="D2182" s="71" t="e" cm="1">
        <f t="array" aca="1" ref="D2182" ca="1">INDIRECT(SUBSTITUTE(MID(_xlfn.FORMULATEXT(B2182),2,99),"$"&amp;7,6))</f>
        <v>#N/A</v>
      </c>
    </row>
    <row r="2183" spans="1:4">
      <c r="A2183" s="87">
        <v>45962</v>
      </c>
      <c r="C2183" s="346">
        <f t="shared" si="556"/>
        <v>45962</v>
      </c>
      <c r="D2183" s="71" t="e" cm="1">
        <f t="array" aca="1" ref="D2183" ca="1">INDIRECT(SUBSTITUTE(MID(_xlfn.FORMULATEXT(B2183),2,99),"$"&amp;7,6))</f>
        <v>#N/A</v>
      </c>
    </row>
    <row r="2184" spans="1:4">
      <c r="A2184" s="87">
        <v>45992</v>
      </c>
      <c r="C2184" s="346">
        <f t="shared" si="556"/>
        <v>45992</v>
      </c>
      <c r="D2184" s="71" t="e" cm="1">
        <f t="array" aca="1" ref="D2184" ca="1">INDIRECT(SUBSTITUTE(MID(_xlfn.FORMULATEXT(B2184),2,99),"$"&amp;7,6))</f>
        <v>#N/A</v>
      </c>
    </row>
    <row r="2185" spans="1:4">
      <c r="A2185" s="87">
        <v>46023</v>
      </c>
      <c r="C2185" s="346">
        <f t="shared" si="556"/>
        <v>46023</v>
      </c>
      <c r="D2185" s="71" t="e" cm="1">
        <f t="array" aca="1" ref="D2185" ca="1">INDIRECT(SUBSTITUTE(MID(_xlfn.FORMULATEXT(B2185),2,99),"$"&amp;7,6))</f>
        <v>#N/A</v>
      </c>
    </row>
    <row r="2186" spans="1:4">
      <c r="A2186" s="87">
        <v>46054</v>
      </c>
      <c r="C2186" s="346">
        <f t="shared" si="556"/>
        <v>46054</v>
      </c>
      <c r="D2186" s="71" t="e" cm="1">
        <f t="array" aca="1" ref="D2186" ca="1">INDIRECT(SUBSTITUTE(MID(_xlfn.FORMULATEXT(B2186),2,99),"$"&amp;7,6))</f>
        <v>#N/A</v>
      </c>
    </row>
    <row r="2187" spans="1:4">
      <c r="A2187" s="87">
        <v>46082</v>
      </c>
      <c r="C2187" s="346">
        <f t="shared" si="556"/>
        <v>46082</v>
      </c>
      <c r="D2187" s="71" t="e" cm="1">
        <f t="array" aca="1" ref="D2187" ca="1">INDIRECT(SUBSTITUTE(MID(_xlfn.FORMULATEXT(B2187),2,99),"$"&amp;7,6))</f>
        <v>#N/A</v>
      </c>
    </row>
    <row r="2188" spans="1:4">
      <c r="A2188" s="87">
        <v>46113</v>
      </c>
      <c r="C2188" s="346">
        <f t="shared" si="556"/>
        <v>46113</v>
      </c>
      <c r="D2188" s="71" t="e" cm="1">
        <f t="array" aca="1" ref="D2188" ca="1">INDIRECT(SUBSTITUTE(MID(_xlfn.FORMULATEXT(B2188),2,99),"$"&amp;7,6))</f>
        <v>#N/A</v>
      </c>
    </row>
    <row r="2189" spans="1:4">
      <c r="A2189" s="87">
        <v>46143</v>
      </c>
      <c r="C2189" s="346">
        <f t="shared" si="556"/>
        <v>46143</v>
      </c>
      <c r="D2189" s="71" t="e" cm="1">
        <f t="array" aca="1" ref="D2189" ca="1">INDIRECT(SUBSTITUTE(MID(_xlfn.FORMULATEXT(B2189),2,99),"$"&amp;7,6))</f>
        <v>#N/A</v>
      </c>
    </row>
    <row r="2190" spans="1:4">
      <c r="A2190" s="87">
        <v>46174</v>
      </c>
      <c r="C2190" s="346">
        <f t="shared" si="556"/>
        <v>46174</v>
      </c>
      <c r="D2190" s="71" t="e" cm="1">
        <f t="array" aca="1" ref="D2190" ca="1">INDIRECT(SUBSTITUTE(MID(_xlfn.FORMULATEXT(B2190),2,99),"$"&amp;7,6))</f>
        <v>#N/A</v>
      </c>
    </row>
    <row r="2191" spans="1:4">
      <c r="A2191" s="87">
        <v>46204</v>
      </c>
      <c r="C2191" s="346">
        <f t="shared" si="556"/>
        <v>46204</v>
      </c>
      <c r="D2191" s="71" t="e" cm="1">
        <f t="array" aca="1" ref="D2191" ca="1">INDIRECT(SUBSTITUTE(MID(_xlfn.FORMULATEXT(B2191),2,99),"$"&amp;7,6))</f>
        <v>#N/A</v>
      </c>
    </row>
    <row r="2192" spans="1:4">
      <c r="A2192" s="87">
        <v>46235</v>
      </c>
      <c r="C2192" s="346">
        <f t="shared" si="556"/>
        <v>46235</v>
      </c>
      <c r="D2192" s="71" t="e" cm="1">
        <f t="array" aca="1" ref="D2192" ca="1">INDIRECT(SUBSTITUTE(MID(_xlfn.FORMULATEXT(B2192),2,99),"$"&amp;7,6))</f>
        <v>#N/A</v>
      </c>
    </row>
    <row r="2193" spans="1:4">
      <c r="A2193" s="87">
        <v>46266</v>
      </c>
      <c r="C2193" s="346">
        <f t="shared" si="556"/>
        <v>46266</v>
      </c>
      <c r="D2193" s="71" t="e" cm="1">
        <f t="array" aca="1" ref="D2193" ca="1">INDIRECT(SUBSTITUTE(MID(_xlfn.FORMULATEXT(B2193),2,99),"$"&amp;7,6))</f>
        <v>#N/A</v>
      </c>
    </row>
    <row r="2194" spans="1:4">
      <c r="A2194" s="87">
        <v>46296</v>
      </c>
      <c r="C2194" s="346">
        <f t="shared" si="556"/>
        <v>46296</v>
      </c>
      <c r="D2194" s="71" t="e" cm="1">
        <f t="array" aca="1" ref="D2194" ca="1">INDIRECT(SUBSTITUTE(MID(_xlfn.FORMULATEXT(B2194),2,99),"$"&amp;7,6))</f>
        <v>#N/A</v>
      </c>
    </row>
    <row r="2195" spans="1:4">
      <c r="A2195" s="87">
        <v>46327</v>
      </c>
      <c r="C2195" s="346">
        <f t="shared" si="556"/>
        <v>46327</v>
      </c>
      <c r="D2195" s="71" t="e" cm="1">
        <f t="array" aca="1" ref="D2195" ca="1">INDIRECT(SUBSTITUTE(MID(_xlfn.FORMULATEXT(B2195),2,99),"$"&amp;7,6))</f>
        <v>#N/A</v>
      </c>
    </row>
    <row r="2196" spans="1:4">
      <c r="A2196" s="87">
        <v>46357</v>
      </c>
      <c r="C2196" s="346">
        <f t="shared" si="556"/>
        <v>46357</v>
      </c>
      <c r="D2196" s="71" t="e" cm="1">
        <f t="array" aca="1" ref="D2196" ca="1">INDIRECT(SUBSTITUTE(MID(_xlfn.FORMULATEXT(B2196),2,99),"$"&amp;7,6))</f>
        <v>#N/A</v>
      </c>
    </row>
    <row r="2197" spans="1:4">
      <c r="A2197" s="87">
        <v>46388</v>
      </c>
      <c r="C2197" s="346">
        <f t="shared" si="556"/>
        <v>46388</v>
      </c>
      <c r="D2197" s="71" t="e" cm="1">
        <f t="array" aca="1" ref="D2197" ca="1">INDIRECT(SUBSTITUTE(MID(_xlfn.FORMULATEXT(B2197),2,99),"$"&amp;7,6))</f>
        <v>#N/A</v>
      </c>
    </row>
    <row r="2198" spans="1:4">
      <c r="A2198" s="87">
        <v>46419</v>
      </c>
      <c r="C2198" s="346">
        <f t="shared" si="556"/>
        <v>46419</v>
      </c>
      <c r="D2198" s="71" t="e" cm="1">
        <f t="array" aca="1" ref="D2198" ca="1">INDIRECT(SUBSTITUTE(MID(_xlfn.FORMULATEXT(B2198),2,99),"$"&amp;7,6))</f>
        <v>#N/A</v>
      </c>
    </row>
    <row r="2199" spans="1:4">
      <c r="A2199" s="87">
        <v>46447</v>
      </c>
      <c r="C2199" s="346">
        <f t="shared" si="556"/>
        <v>46447</v>
      </c>
      <c r="D2199" s="71" t="e" cm="1">
        <f t="array" aca="1" ref="D2199" ca="1">INDIRECT(SUBSTITUTE(MID(_xlfn.FORMULATEXT(B2199),2,99),"$"&amp;7,6))</f>
        <v>#N/A</v>
      </c>
    </row>
    <row r="2200" spans="1:4">
      <c r="A2200" s="87">
        <v>46478</v>
      </c>
      <c r="C2200" s="346">
        <f t="shared" si="556"/>
        <v>46478</v>
      </c>
      <c r="D2200" s="71" t="e" cm="1">
        <f t="array" aca="1" ref="D2200" ca="1">INDIRECT(SUBSTITUTE(MID(_xlfn.FORMULATEXT(B2200),2,99),"$"&amp;7,6))</f>
        <v>#N/A</v>
      </c>
    </row>
    <row r="2201" spans="1:4">
      <c r="A2201" s="87">
        <v>46508</v>
      </c>
      <c r="C2201" s="346">
        <f t="shared" si="556"/>
        <v>46508</v>
      </c>
      <c r="D2201" s="71" t="e" cm="1">
        <f t="array" aca="1" ref="D2201" ca="1">INDIRECT(SUBSTITUTE(MID(_xlfn.FORMULATEXT(B2201),2,99),"$"&amp;7,6))</f>
        <v>#N/A</v>
      </c>
    </row>
    <row r="2202" spans="1:4">
      <c r="A2202" s="87">
        <v>46539</v>
      </c>
      <c r="C2202" s="346">
        <f t="shared" si="556"/>
        <v>46539</v>
      </c>
      <c r="D2202" s="71" t="e" cm="1">
        <f t="array" aca="1" ref="D2202" ca="1">INDIRECT(SUBSTITUTE(MID(_xlfn.FORMULATEXT(B2202),2,99),"$"&amp;7,6))</f>
        <v>#N/A</v>
      </c>
    </row>
    <row r="2203" spans="1:4">
      <c r="A2203" s="87">
        <v>46569</v>
      </c>
      <c r="C2203" s="346">
        <f t="shared" si="556"/>
        <v>46569</v>
      </c>
      <c r="D2203" s="71" t="e" cm="1">
        <f t="array" aca="1" ref="D2203" ca="1">INDIRECT(SUBSTITUTE(MID(_xlfn.FORMULATEXT(B2203),2,99),"$"&amp;7,6))</f>
        <v>#N/A</v>
      </c>
    </row>
    <row r="2204" spans="1:4">
      <c r="A2204" s="87">
        <v>46600</v>
      </c>
      <c r="C2204" s="346">
        <f t="shared" si="556"/>
        <v>46600</v>
      </c>
      <c r="D2204" s="71" t="e" cm="1">
        <f t="array" aca="1" ref="D2204" ca="1">INDIRECT(SUBSTITUTE(MID(_xlfn.FORMULATEXT(B2204),2,99),"$"&amp;7,6))</f>
        <v>#N/A</v>
      </c>
    </row>
    <row r="2205" spans="1:4">
      <c r="A2205" s="87">
        <v>46631</v>
      </c>
      <c r="C2205" s="346">
        <f t="shared" si="556"/>
        <v>46631</v>
      </c>
      <c r="D2205" s="71" t="e" cm="1">
        <f t="array" aca="1" ref="D2205" ca="1">INDIRECT(SUBSTITUTE(MID(_xlfn.FORMULATEXT(B2205),2,99),"$"&amp;7,6))</f>
        <v>#N/A</v>
      </c>
    </row>
    <row r="2206" spans="1:4">
      <c r="A2206" s="87">
        <v>46661</v>
      </c>
      <c r="C2206" s="346">
        <f t="shared" si="556"/>
        <v>46661</v>
      </c>
      <c r="D2206" s="71" t="e" cm="1">
        <f t="array" aca="1" ref="D2206" ca="1">INDIRECT(SUBSTITUTE(MID(_xlfn.FORMULATEXT(B2206),2,99),"$"&amp;7,6))</f>
        <v>#N/A</v>
      </c>
    </row>
    <row r="2207" spans="1:4">
      <c r="A2207" s="87">
        <v>46692</v>
      </c>
      <c r="C2207" s="346">
        <f t="shared" si="556"/>
        <v>46692</v>
      </c>
      <c r="D2207" s="71" t="e" cm="1">
        <f t="array" aca="1" ref="D2207" ca="1">INDIRECT(SUBSTITUTE(MID(_xlfn.FORMULATEXT(B2207),2,99),"$"&amp;7,6))</f>
        <v>#N/A</v>
      </c>
    </row>
    <row r="2208" spans="1:4">
      <c r="A2208" s="87">
        <v>46722</v>
      </c>
      <c r="C2208" s="346">
        <f t="shared" ref="C2208:C2217" si="557">A2208</f>
        <v>46722</v>
      </c>
      <c r="D2208" s="71" t="e" cm="1">
        <f t="array" aca="1" ref="D2208" ca="1">INDIRECT(SUBSTITUTE(MID(_xlfn.FORMULATEXT(B2208),2,99),"$"&amp;7,6))</f>
        <v>#N/A</v>
      </c>
    </row>
    <row r="2209" spans="1:4">
      <c r="A2209" s="87">
        <v>46753</v>
      </c>
      <c r="C2209" s="346">
        <f t="shared" si="557"/>
        <v>46753</v>
      </c>
      <c r="D2209" s="71" t="e" cm="1">
        <f t="array" aca="1" ref="D2209" ca="1">INDIRECT(SUBSTITUTE(MID(_xlfn.FORMULATEXT(B2209),2,99),"$"&amp;7,6))</f>
        <v>#N/A</v>
      </c>
    </row>
    <row r="2210" spans="1:4">
      <c r="A2210" s="87">
        <v>46784</v>
      </c>
      <c r="C2210" s="346">
        <f t="shared" si="557"/>
        <v>46784</v>
      </c>
      <c r="D2210" s="71" t="e" cm="1">
        <f t="array" aca="1" ref="D2210" ca="1">INDIRECT(SUBSTITUTE(MID(_xlfn.FORMULATEXT(B2210),2,99),"$"&amp;7,6))</f>
        <v>#N/A</v>
      </c>
    </row>
    <row r="2211" spans="1:4">
      <c r="A2211" s="87">
        <v>46813</v>
      </c>
      <c r="C2211" s="346">
        <f t="shared" si="557"/>
        <v>46813</v>
      </c>
      <c r="D2211" s="71" t="e" cm="1">
        <f t="array" aca="1" ref="D2211" ca="1">INDIRECT(SUBSTITUTE(MID(_xlfn.FORMULATEXT(B2211),2,99),"$"&amp;7,6))</f>
        <v>#N/A</v>
      </c>
    </row>
    <row r="2212" spans="1:4">
      <c r="A2212" s="87">
        <v>46844</v>
      </c>
      <c r="C2212" s="346">
        <f t="shared" si="557"/>
        <v>46844</v>
      </c>
      <c r="D2212" s="71" t="e" cm="1">
        <f t="array" aca="1" ref="D2212" ca="1">INDIRECT(SUBSTITUTE(MID(_xlfn.FORMULATEXT(B2212),2,99),"$"&amp;7,6))</f>
        <v>#N/A</v>
      </c>
    </row>
    <row r="2213" spans="1:4">
      <c r="A2213" s="87">
        <v>46874</v>
      </c>
      <c r="C2213" s="346">
        <f t="shared" si="557"/>
        <v>46874</v>
      </c>
      <c r="D2213" s="71" t="e" cm="1">
        <f t="array" aca="1" ref="D2213" ca="1">INDIRECT(SUBSTITUTE(MID(_xlfn.FORMULATEXT(B2213),2,99),"$"&amp;7,6))</f>
        <v>#N/A</v>
      </c>
    </row>
    <row r="2214" spans="1:4">
      <c r="A2214" s="87">
        <v>46905</v>
      </c>
      <c r="C2214" s="346">
        <f t="shared" si="557"/>
        <v>46905</v>
      </c>
      <c r="D2214" s="71" t="e" cm="1">
        <f t="array" aca="1" ref="D2214" ca="1">INDIRECT(SUBSTITUTE(MID(_xlfn.FORMULATEXT(B2214),2,99),"$"&amp;7,6))</f>
        <v>#N/A</v>
      </c>
    </row>
    <row r="2215" spans="1:4">
      <c r="A2215" s="87">
        <v>46935</v>
      </c>
      <c r="C2215" s="346">
        <f t="shared" si="557"/>
        <v>46935</v>
      </c>
      <c r="D2215" s="71" t="e" cm="1">
        <f t="array" aca="1" ref="D2215" ca="1">INDIRECT(SUBSTITUTE(MID(_xlfn.FORMULATEXT(B2215),2,99),"$"&amp;7,6))</f>
        <v>#N/A</v>
      </c>
    </row>
    <row r="2216" spans="1:4">
      <c r="A2216" s="87">
        <v>46966</v>
      </c>
      <c r="C2216" s="346">
        <f t="shared" si="557"/>
        <v>46966</v>
      </c>
      <c r="D2216" s="71" t="e" cm="1">
        <f t="array" aca="1" ref="D2216" ca="1">INDIRECT(SUBSTITUTE(MID(_xlfn.FORMULATEXT(B2216),2,99),"$"&amp;7,6))</f>
        <v>#N/A</v>
      </c>
    </row>
    <row r="2217" spans="1:4">
      <c r="A2217" s="87">
        <v>46997</v>
      </c>
      <c r="C2217" s="346">
        <f t="shared" si="557"/>
        <v>46997</v>
      </c>
      <c r="D2217" s="71" t="e" cm="1">
        <f t="array" aca="1" ref="D2217" ca="1">INDIRECT(SUBSTITUTE(MID(_xlfn.FORMULATEXT(B2217),2,99),"$"&amp;7,6))</f>
        <v>#N/A</v>
      </c>
    </row>
  </sheetData>
  <customSheetViews>
    <customSheetView guid="{47010DCB-41C3-4641-BAAA-2D0666CBFF04}">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2" sqref="B2"/>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308</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February 2026</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5130</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15753</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291</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26253</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5457</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3719477</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545881.07999999996</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4656</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14887</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232</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24652</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4922</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3492831</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14887</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4656</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4922</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19730</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24652</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3492831</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4922</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769</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82</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70</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4001</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7812</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1574</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373</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15</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7</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450</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127</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188</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43</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49</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305</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3944</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47010DCB-41C3-4641-BAAA-2D0666CBFF04}" scale="75" state="hidden">
      <selection activeCell="A2" sqref="A2"/>
      <pageMargins left="0.75" right="0.75" top="1" bottom="1" header="0.5" footer="0.5"/>
      <pageSetup orientation="portrait" r:id="rId1"/>
      <headerFooter alignWithMargins="0"/>
    </customSheetView>
    <customSheetView guid="{D4D924DE-B531-4CCD-B127-0ED0C8D0CC29}"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47010DCB-41C3-4641-BAAA-2D0666CBFF04}" scale="75" showGridLines="0">
      <pageMargins left="0.75" right="0.75" top="1" bottom="1" header="0.5" footer="0.5"/>
      <printOptions horizontalCentered="1"/>
      <pageSetup orientation="landscape" r:id="rId1"/>
      <headerFooter alignWithMargins="0"/>
    </customSheetView>
    <customSheetView guid="{D4D924DE-B531-4CCD-B127-0ED0C8D0CC29}"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topLeftCell="A5" workbookViewId="0">
      <selection activeCell="A22" sqref="A22"/>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February 2026</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(January 2026)</v>
      </c>
      <c r="D8" s="7" t="str">
        <f ca="1">"Report Month ("&amp;DATA!$B$4&amp;")"</f>
        <v>Report Month (February 2026)</v>
      </c>
      <c r="E8" s="7" t="s">
        <v>17</v>
      </c>
      <c r="F8" s="7" t="s">
        <v>18</v>
      </c>
      <c r="G8" s="54" t="s">
        <v>19</v>
      </c>
    </row>
    <row r="9" spans="1:8" ht="47.25">
      <c r="A9" s="55" t="s">
        <v>20</v>
      </c>
      <c r="B9" s="8">
        <v>152436</v>
      </c>
      <c r="C9" s="8">
        <f ca="1">DATA!B13</f>
        <v>5130</v>
      </c>
      <c r="D9" s="8">
        <f ca="1">DATA!B5</f>
        <v>4656</v>
      </c>
      <c r="E9" s="77">
        <f t="shared" ref="E9:E15" ca="1" si="0">D9-B9</f>
        <v>-147780</v>
      </c>
      <c r="F9" s="9">
        <f t="shared" ref="F9:F15" ca="1" si="1">E9/B9</f>
        <v>-0.96945603400771474</v>
      </c>
      <c r="G9" s="10" t="s">
        <v>21</v>
      </c>
      <c r="H9" s="80"/>
    </row>
    <row r="10" spans="1:8" ht="31.5">
      <c r="A10" s="55" t="s">
        <v>22</v>
      </c>
      <c r="B10" s="8">
        <v>200292</v>
      </c>
      <c r="C10" s="8">
        <f ca="1">DATA!B14</f>
        <v>15753</v>
      </c>
      <c r="D10" s="8">
        <f ca="1">DATA!B6</f>
        <v>14887</v>
      </c>
      <c r="E10" s="77">
        <f t="shared" ca="1" si="0"/>
        <v>-185405</v>
      </c>
      <c r="F10" s="9">
        <f t="shared" ca="1" si="1"/>
        <v>-0.92567351666566811</v>
      </c>
      <c r="G10" s="10" t="s">
        <v>23</v>
      </c>
    </row>
    <row r="11" spans="1:8" ht="56.25">
      <c r="A11" s="55" t="s">
        <v>24</v>
      </c>
      <c r="B11" s="8">
        <v>2353</v>
      </c>
      <c r="C11" s="8">
        <f ca="1">DATA!B15</f>
        <v>291</v>
      </c>
      <c r="D11" s="8">
        <f ca="1">DATA!B7</f>
        <v>232</v>
      </c>
      <c r="E11" s="77">
        <f t="shared" ca="1" si="0"/>
        <v>-2121</v>
      </c>
      <c r="F11" s="9">
        <f t="shared" ca="1" si="1"/>
        <v>-0.9014024649383765</v>
      </c>
      <c r="G11" s="10" t="s">
        <v>421</v>
      </c>
    </row>
    <row r="12" spans="1:8" ht="33.75">
      <c r="A12" s="55" t="s">
        <v>25</v>
      </c>
      <c r="B12" s="8">
        <v>531485</v>
      </c>
      <c r="C12" s="8">
        <f ca="1">DATA!B16</f>
        <v>26253</v>
      </c>
      <c r="D12" s="8">
        <f ca="1">DATA!B8</f>
        <v>24652</v>
      </c>
      <c r="E12" s="77">
        <f t="shared" ca="1" si="0"/>
        <v>-506833</v>
      </c>
      <c r="F12" s="9">
        <f t="shared" ca="1" si="1"/>
        <v>-0.95361675305982296</v>
      </c>
      <c r="G12" s="10" t="s">
        <v>26</v>
      </c>
    </row>
    <row r="13" spans="1:8" ht="31.5">
      <c r="A13" s="55" t="s">
        <v>27</v>
      </c>
      <c r="B13" s="8">
        <v>155071</v>
      </c>
      <c r="C13" s="8">
        <f ca="1">DATA!B17</f>
        <v>5457</v>
      </c>
      <c r="D13" s="8">
        <f ca="1">DATA!B9</f>
        <v>4922</v>
      </c>
      <c r="E13" s="77">
        <f t="shared" ca="1" si="0"/>
        <v>-150149</v>
      </c>
      <c r="F13" s="9">
        <f t="shared" ca="1" si="1"/>
        <v>-0.96825970039530285</v>
      </c>
      <c r="G13" s="10" t="s">
        <v>28</v>
      </c>
    </row>
    <row r="14" spans="1:8" ht="31.5">
      <c r="A14" s="55" t="s">
        <v>29</v>
      </c>
      <c r="B14" s="56">
        <v>48731324</v>
      </c>
      <c r="C14" s="56">
        <f ca="1">DATA!B18</f>
        <v>3719477</v>
      </c>
      <c r="D14" s="56">
        <f ca="1">DATA!B10</f>
        <v>3492831</v>
      </c>
      <c r="E14" s="81">
        <f t="shared" ca="1" si="0"/>
        <v>-45238493</v>
      </c>
      <c r="F14" s="9">
        <f t="shared" ca="1" si="1"/>
        <v>-0.92832472600169857</v>
      </c>
      <c r="G14" s="95" t="s">
        <v>30</v>
      </c>
    </row>
    <row r="15" spans="1:8" ht="30" customHeight="1">
      <c r="A15" s="269" t="s">
        <v>31</v>
      </c>
      <c r="B15" s="83">
        <v>4616290</v>
      </c>
      <c r="C15" s="56">
        <f ca="1">DATA!B19</f>
        <v>545881.07999999996</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4265358.08</v>
      </c>
      <c r="D17" s="11">
        <f ca="1">D14+D15</f>
        <v>3492831</v>
      </c>
      <c r="E17" s="81">
        <f ca="1">D17-B17</f>
        <v>-49854783</v>
      </c>
      <c r="F17" s="9">
        <f ca="1">E17/B17</f>
        <v>-0.93452694997755659</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47010DCB-41C3-4641-BAAA-2D0666CBFF04}"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D4D924DE-B531-4CCD-B127-0ED0C8D0CC29}"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V42" sqref="V42"/>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February 2026</v>
      </c>
      <c r="W13" s="66"/>
    </row>
    <row r="14" spans="1:23" ht="27" thickBot="1">
      <c r="R14" s="212">
        <f ca="1">DATA!$B$7</f>
        <v>232</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February 2026</v>
      </c>
      <c r="W26" s="66"/>
    </row>
    <row r="27" spans="18:23" ht="27" thickBot="1">
      <c r="R27" s="211">
        <f ca="1">DATA!$B$6</f>
        <v>14887</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W1" sqref="W1"/>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February 2026</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February 2026</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315</v>
      </c>
      <c r="M4" s="65">
        <f ca="1">OFFSET(DATA!$B$90,EXPENDITURES!$B4,0)</f>
        <v>89</v>
      </c>
      <c r="N4" s="65">
        <f ca="1">OFFSET(DATA!$B$160,EXPENDITURES!$B4,0)</f>
        <v>93</v>
      </c>
      <c r="O4" s="65">
        <f ca="1">OFFSET(DATA!$B$230,EXPENDITURES!$B4,0)</f>
        <v>493</v>
      </c>
      <c r="P4" s="65">
        <f ca="1">OFFSET(DATA!$B$300,EXPENDITURES!$B4,0)</f>
        <v>586</v>
      </c>
      <c r="Q4" s="198">
        <f ca="1">OFFSET(DATA!$B$370,EXPENDITURES!$B4,0)</f>
        <v>70822</v>
      </c>
      <c r="R4" s="48">
        <f t="shared" ref="R4:R36" ca="1" si="0">(L4-F4)/F4</f>
        <v>-0.9355300859598854</v>
      </c>
      <c r="S4" s="97">
        <f t="shared" ref="S4:S36" ca="1" si="1">(M4-G4)/G4</f>
        <v>-0.97448394495412849</v>
      </c>
    </row>
    <row r="5" spans="2:20">
      <c r="B5" s="107">
        <v>57</v>
      </c>
      <c r="C5" s="29" t="s">
        <v>53</v>
      </c>
      <c r="D5" s="30">
        <v>1</v>
      </c>
      <c r="E5" s="31">
        <v>1</v>
      </c>
      <c r="F5" s="32">
        <v>1083</v>
      </c>
      <c r="G5" s="32">
        <v>890</v>
      </c>
      <c r="H5" s="32">
        <v>920</v>
      </c>
      <c r="I5" s="32">
        <v>1814</v>
      </c>
      <c r="J5" s="32">
        <v>2734</v>
      </c>
      <c r="K5" s="33">
        <v>248688</v>
      </c>
      <c r="L5" s="65">
        <f ca="1">OFFSET(DATA!$B$20,EXPENDITURES!$B5,0)</f>
        <v>73</v>
      </c>
      <c r="M5" s="65">
        <f ca="1">OFFSET(DATA!$B$90,EXPENDITURES!$B5,0)</f>
        <v>28</v>
      </c>
      <c r="N5" s="65">
        <f ca="1">OFFSET(DATA!$B$160,EXPENDITURES!$B5,0)</f>
        <v>30</v>
      </c>
      <c r="O5" s="65">
        <f ca="1">OFFSET(DATA!$B$230,EXPENDITURES!$B5,0)</f>
        <v>97</v>
      </c>
      <c r="P5" s="65">
        <f ca="1">OFFSET(DATA!$B$300,EXPENDITURES!$B5,0)</f>
        <v>127</v>
      </c>
      <c r="Q5" s="198">
        <f ca="1">OFFSET(DATA!$B$370,EXPENDITURES!$B5,0)</f>
        <v>15709</v>
      </c>
      <c r="R5" s="48">
        <f t="shared" ca="1" si="0"/>
        <v>-0.93259464450600182</v>
      </c>
      <c r="S5" s="34">
        <f t="shared" ca="1" si="1"/>
        <v>-0.96853932584269664</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388</v>
      </c>
      <c r="M6" s="125">
        <f t="shared" ca="1" si="3"/>
        <v>117</v>
      </c>
      <c r="N6" s="125">
        <f t="shared" ca="1" si="3"/>
        <v>123</v>
      </c>
      <c r="O6" s="125">
        <f t="shared" ca="1" si="3"/>
        <v>590</v>
      </c>
      <c r="P6" s="125">
        <f t="shared" ca="1" si="3"/>
        <v>713</v>
      </c>
      <c r="Q6" s="199">
        <f t="shared" ca="1" si="3"/>
        <v>86531</v>
      </c>
      <c r="R6" s="127">
        <f t="shared" ca="1" si="0"/>
        <v>-0.93499748701625063</v>
      </c>
      <c r="S6" s="128">
        <f t="shared" ca="1" si="1"/>
        <v>-0.97327546825034261</v>
      </c>
    </row>
    <row r="7" spans="2:20">
      <c r="B7" s="107">
        <v>46</v>
      </c>
      <c r="C7" s="29" t="s">
        <v>55</v>
      </c>
      <c r="D7" s="30">
        <v>1</v>
      </c>
      <c r="E7" s="31">
        <v>2</v>
      </c>
      <c r="F7" s="32">
        <v>1156</v>
      </c>
      <c r="G7" s="32">
        <v>824</v>
      </c>
      <c r="H7" s="32">
        <v>839</v>
      </c>
      <c r="I7" s="32">
        <v>2095</v>
      </c>
      <c r="J7" s="32">
        <v>2934</v>
      </c>
      <c r="K7" s="33">
        <v>262948</v>
      </c>
      <c r="L7" s="65">
        <f ca="1">OFFSET(DATA!$B$20,EXPENDITURES!$B7,0)</f>
        <v>78</v>
      </c>
      <c r="M7" s="65">
        <f ca="1">OFFSET(DATA!$B$90,EXPENDITURES!$B7,0)</f>
        <v>17</v>
      </c>
      <c r="N7" s="65">
        <f ca="1">OFFSET(DATA!$B$160,EXPENDITURES!$B7,0)</f>
        <v>17</v>
      </c>
      <c r="O7" s="65">
        <f ca="1">OFFSET(DATA!$B$230,EXPENDITURES!$B7,0)</f>
        <v>98</v>
      </c>
      <c r="P7" s="65">
        <f ca="1">OFFSET(DATA!$B$300,EXPENDITURES!$B7,0)</f>
        <v>115</v>
      </c>
      <c r="Q7" s="197">
        <f ca="1">OFFSET(DATA!$B$370,EXPENDITURES!$B7,0)</f>
        <v>17560</v>
      </c>
      <c r="R7" s="48">
        <f t="shared" ca="1" si="0"/>
        <v>-0.93252595155709339</v>
      </c>
      <c r="S7" s="34">
        <f t="shared" ca="1" si="1"/>
        <v>-0.97936893203883491</v>
      </c>
    </row>
    <row r="8" spans="2:20">
      <c r="B8" s="107">
        <v>66</v>
      </c>
      <c r="C8" s="29" t="s">
        <v>56</v>
      </c>
      <c r="D8" s="30">
        <v>1</v>
      </c>
      <c r="E8" s="31">
        <v>2</v>
      </c>
      <c r="F8" s="32">
        <v>417</v>
      </c>
      <c r="G8" s="32">
        <v>298</v>
      </c>
      <c r="H8" s="32">
        <v>304</v>
      </c>
      <c r="I8" s="32">
        <v>790</v>
      </c>
      <c r="J8" s="32">
        <v>1094</v>
      </c>
      <c r="K8" s="33">
        <v>92866.15</v>
      </c>
      <c r="L8" s="65">
        <f ca="1">OFFSET(DATA!$B$20,EXPENDITURES!$B8,0)</f>
        <v>60</v>
      </c>
      <c r="M8" s="65">
        <f ca="1">OFFSET(DATA!$B$90,EXPENDITURES!$B8,0)</f>
        <v>9</v>
      </c>
      <c r="N8" s="65">
        <f ca="1">OFFSET(DATA!$B$160,EXPENDITURES!$B8,0)</f>
        <v>9</v>
      </c>
      <c r="O8" s="65">
        <f ca="1">OFFSET(DATA!$B$230,EXPENDITURES!$B8,0)</f>
        <v>76</v>
      </c>
      <c r="P8" s="65">
        <f ca="1">OFFSET(DATA!$B$300,EXPENDITURES!$B8,0)</f>
        <v>85</v>
      </c>
      <c r="Q8" s="197">
        <f ca="1">OFFSET(DATA!$B$370,EXPENDITURES!$B8,0)</f>
        <v>15060</v>
      </c>
      <c r="R8" s="48">
        <f t="shared" ca="1" si="0"/>
        <v>-0.85611510791366907</v>
      </c>
      <c r="S8" s="34">
        <f t="shared" ca="1" si="1"/>
        <v>-0.96979865771812079</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138</v>
      </c>
      <c r="M9" s="125">
        <f t="shared" ca="1" si="5"/>
        <v>26</v>
      </c>
      <c r="N9" s="125">
        <f t="shared" ca="1" si="5"/>
        <v>26</v>
      </c>
      <c r="O9" s="125">
        <f t="shared" ca="1" si="5"/>
        <v>174</v>
      </c>
      <c r="P9" s="125">
        <f t="shared" ca="1" si="5"/>
        <v>200</v>
      </c>
      <c r="Q9" s="199">
        <f t="shared" ca="1" si="5"/>
        <v>32620</v>
      </c>
      <c r="R9" s="127">
        <f t="shared" ca="1" si="0"/>
        <v>-0.91226954863318499</v>
      </c>
      <c r="S9" s="128">
        <f t="shared" ca="1" si="1"/>
        <v>-0.97682709447415328</v>
      </c>
    </row>
    <row r="10" spans="2:20">
      <c r="B10" s="107">
        <v>7</v>
      </c>
      <c r="C10" s="29" t="s">
        <v>58</v>
      </c>
      <c r="D10" s="30">
        <v>14</v>
      </c>
      <c r="E10" s="31">
        <v>3</v>
      </c>
      <c r="F10" s="32">
        <v>303</v>
      </c>
      <c r="G10" s="32">
        <v>259</v>
      </c>
      <c r="H10" s="32">
        <v>274</v>
      </c>
      <c r="I10" s="32">
        <v>533</v>
      </c>
      <c r="J10" s="32">
        <v>807</v>
      </c>
      <c r="K10" s="33">
        <v>72536</v>
      </c>
      <c r="L10" s="65">
        <f ca="1">OFFSET(DATA!$B$20,EXPENDITURES!$B10,0)</f>
        <v>11</v>
      </c>
      <c r="M10" s="65">
        <f ca="1">OFFSET(DATA!$B$90,EXPENDITURES!$B10,0)</f>
        <v>4</v>
      </c>
      <c r="N10" s="65">
        <f ca="1">OFFSET(DATA!$B$160,EXPENDITURES!$B10,0)</f>
        <v>4</v>
      </c>
      <c r="O10" s="65">
        <f ca="1">OFFSET(DATA!$B$230,EXPENDITURES!$B10,0)</f>
        <v>14</v>
      </c>
      <c r="P10" s="65">
        <f ca="1">OFFSET(DATA!$B$300,EXPENDITURES!$B10,0)</f>
        <v>18</v>
      </c>
      <c r="Q10" s="197">
        <f ca="1">OFFSET(DATA!$B$370,EXPENDITURES!$B10,0)</f>
        <v>2562</v>
      </c>
      <c r="R10" s="48">
        <f t="shared" ca="1" si="0"/>
        <v>-0.9636963696369637</v>
      </c>
      <c r="S10" s="34">
        <f t="shared" ca="1" si="1"/>
        <v>-0.98455598455598459</v>
      </c>
    </row>
    <row r="11" spans="2:20">
      <c r="B11" s="107">
        <v>30</v>
      </c>
      <c r="C11" s="29" t="s">
        <v>59</v>
      </c>
      <c r="D11" s="30">
        <v>14</v>
      </c>
      <c r="E11" s="31">
        <v>3</v>
      </c>
      <c r="F11" s="32">
        <v>419</v>
      </c>
      <c r="G11" s="32">
        <v>321</v>
      </c>
      <c r="H11" s="32">
        <v>346</v>
      </c>
      <c r="I11" s="32">
        <v>719</v>
      </c>
      <c r="J11" s="32">
        <v>1065</v>
      </c>
      <c r="K11" s="33">
        <v>94737</v>
      </c>
      <c r="L11" s="65">
        <f ca="1">OFFSET(DATA!$B$20,EXPENDITURES!$B11,0)</f>
        <v>29</v>
      </c>
      <c r="M11" s="65">
        <f ca="1">OFFSET(DATA!$B$90,EXPENDITURES!$B11,0)</f>
        <v>11</v>
      </c>
      <c r="N11" s="65">
        <f ca="1">OFFSET(DATA!$B$160,EXPENDITURES!$B11,0)</f>
        <v>11</v>
      </c>
      <c r="O11" s="65">
        <f ca="1">OFFSET(DATA!$B$230,EXPENDITURES!$B11,0)</f>
        <v>43</v>
      </c>
      <c r="P11" s="65">
        <f ca="1">OFFSET(DATA!$B$300,EXPENDITURES!$B11,0)</f>
        <v>54</v>
      </c>
      <c r="Q11" s="197">
        <f ca="1">OFFSET(DATA!$B$370,EXPENDITURES!$B11,0)</f>
        <v>5965</v>
      </c>
      <c r="R11" s="48">
        <f t="shared" ca="1" si="0"/>
        <v>-0.93078758949880669</v>
      </c>
      <c r="S11" s="34">
        <f t="shared" ca="1" si="1"/>
        <v>-0.96573208722741433</v>
      </c>
    </row>
    <row r="12" spans="2:20">
      <c r="B12" s="107">
        <v>32</v>
      </c>
      <c r="C12" s="29" t="s">
        <v>60</v>
      </c>
      <c r="D12" s="30">
        <v>14</v>
      </c>
      <c r="E12" s="31">
        <v>3</v>
      </c>
      <c r="F12" s="32">
        <v>696</v>
      </c>
      <c r="G12" s="32">
        <v>476</v>
      </c>
      <c r="H12" s="32">
        <v>488</v>
      </c>
      <c r="I12" s="32">
        <v>1208</v>
      </c>
      <c r="J12" s="32">
        <v>1696</v>
      </c>
      <c r="K12" s="33">
        <v>153647</v>
      </c>
      <c r="L12" s="65">
        <f ca="1">OFFSET(DATA!$B$20,EXPENDITURES!$B12,0)</f>
        <v>60</v>
      </c>
      <c r="M12" s="65">
        <f ca="1">OFFSET(DATA!$B$90,EXPENDITURES!$B12,0)</f>
        <v>24</v>
      </c>
      <c r="N12" s="65">
        <f ca="1">OFFSET(DATA!$B$160,EXPENDITURES!$B12,0)</f>
        <v>27</v>
      </c>
      <c r="O12" s="65">
        <f ca="1">OFFSET(DATA!$B$230,EXPENDITURES!$B12,0)</f>
        <v>103</v>
      </c>
      <c r="P12" s="65">
        <f ca="1">OFFSET(DATA!$B$300,EXPENDITURES!$B12,0)</f>
        <v>130</v>
      </c>
      <c r="Q12" s="197">
        <f ca="1">OFFSET(DATA!$B$370,EXPENDITURES!$B12,0)</f>
        <v>14518</v>
      </c>
      <c r="R12" s="48">
        <f t="shared" ca="1" si="0"/>
        <v>-0.91379310344827591</v>
      </c>
      <c r="S12" s="34">
        <f t="shared" ca="1" si="1"/>
        <v>-0.94957983193277307</v>
      </c>
    </row>
    <row r="13" spans="2:20">
      <c r="B13" s="107">
        <v>39</v>
      </c>
      <c r="C13" s="29" t="s">
        <v>61</v>
      </c>
      <c r="D13" s="30">
        <v>2</v>
      </c>
      <c r="E13" s="31">
        <v>3</v>
      </c>
      <c r="F13" s="32">
        <v>96</v>
      </c>
      <c r="G13" s="32">
        <v>69</v>
      </c>
      <c r="H13" s="32">
        <v>71</v>
      </c>
      <c r="I13" s="32">
        <v>158</v>
      </c>
      <c r="J13" s="32">
        <v>229</v>
      </c>
      <c r="K13" s="33">
        <v>23064</v>
      </c>
      <c r="L13" s="65">
        <f ca="1">OFFSET(DATA!$B$20,EXPENDITURES!$B13,0)</f>
        <v>17</v>
      </c>
      <c r="M13" s="65">
        <f ca="1">OFFSET(DATA!$B$90,EXPENDITURES!$B13,0)</f>
        <v>5</v>
      </c>
      <c r="N13" s="65">
        <f ca="1">OFFSET(DATA!$B$160,EXPENDITURES!$B13,0)</f>
        <v>6</v>
      </c>
      <c r="O13" s="65">
        <f ca="1">OFFSET(DATA!$B$230,EXPENDITURES!$B13,0)</f>
        <v>22</v>
      </c>
      <c r="P13" s="65">
        <f ca="1">OFFSET(DATA!$B$300,EXPENDITURES!$B13,0)</f>
        <v>28</v>
      </c>
      <c r="Q13" s="197">
        <f ca="1">OFFSET(DATA!$B$370,EXPENDITURES!$B13,0)</f>
        <v>4295</v>
      </c>
      <c r="R13" s="48">
        <f t="shared" ca="1" si="0"/>
        <v>-0.82291666666666663</v>
      </c>
      <c r="S13" s="34">
        <f t="shared" ca="1" si="1"/>
        <v>-0.92753623188405798</v>
      </c>
    </row>
    <row r="14" spans="2:20">
      <c r="B14" s="107">
        <v>67</v>
      </c>
      <c r="C14" s="29" t="s">
        <v>62</v>
      </c>
      <c r="D14" s="30">
        <v>14</v>
      </c>
      <c r="E14" s="31">
        <v>3</v>
      </c>
      <c r="F14" s="32">
        <v>372</v>
      </c>
      <c r="G14" s="32">
        <v>277</v>
      </c>
      <c r="H14" s="32">
        <v>286</v>
      </c>
      <c r="I14" s="32">
        <v>659</v>
      </c>
      <c r="J14" s="32">
        <v>945</v>
      </c>
      <c r="K14" s="33">
        <v>85096</v>
      </c>
      <c r="L14" s="65">
        <f ca="1">OFFSET(DATA!$B$20,EXPENDITURES!$B14,0)</f>
        <v>13</v>
      </c>
      <c r="M14" s="65">
        <f ca="1">OFFSET(DATA!$B$90,EXPENDITURES!$B14,0)</f>
        <v>1</v>
      </c>
      <c r="N14" s="65">
        <f ca="1">OFFSET(DATA!$B$160,EXPENDITURES!$B14,0)</f>
        <v>1</v>
      </c>
      <c r="O14" s="65">
        <f ca="1">OFFSET(DATA!$B$230,EXPENDITURES!$B14,0)</f>
        <v>15</v>
      </c>
      <c r="P14" s="65">
        <f ca="1">OFFSET(DATA!$B$300,EXPENDITURES!$B14,0)</f>
        <v>16</v>
      </c>
      <c r="Q14" s="197">
        <f ca="1">OFFSET(DATA!$B$370,EXPENDITURES!$B14,0)</f>
        <v>3076</v>
      </c>
      <c r="R14" s="48">
        <f t="shared" ca="1" si="0"/>
        <v>-0.96505376344086025</v>
      </c>
      <c r="S14" s="34">
        <f t="shared" ca="1" si="1"/>
        <v>-0.99638989169675085</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130</v>
      </c>
      <c r="M15" s="125">
        <f t="shared" ca="1" si="7"/>
        <v>45</v>
      </c>
      <c r="N15" s="125">
        <f t="shared" ca="1" si="7"/>
        <v>49</v>
      </c>
      <c r="O15" s="125">
        <f t="shared" ca="1" si="7"/>
        <v>197</v>
      </c>
      <c r="P15" s="125">
        <f t="shared" ca="1" si="7"/>
        <v>246</v>
      </c>
      <c r="Q15" s="199">
        <f t="shared" ca="1" si="7"/>
        <v>30416</v>
      </c>
      <c r="R15" s="127">
        <f t="shared" ca="1" si="0"/>
        <v>-0.93107104984093314</v>
      </c>
      <c r="S15" s="128">
        <f t="shared" ca="1" si="1"/>
        <v>-0.9679029957203994</v>
      </c>
    </row>
    <row r="16" spans="2:20">
      <c r="B16" s="107">
        <v>3</v>
      </c>
      <c r="C16" s="29" t="s">
        <v>64</v>
      </c>
      <c r="D16" s="30">
        <v>14</v>
      </c>
      <c r="E16" s="31">
        <v>4</v>
      </c>
      <c r="F16" s="32">
        <v>1841</v>
      </c>
      <c r="G16" s="32">
        <v>1421</v>
      </c>
      <c r="H16" s="32">
        <v>1445</v>
      </c>
      <c r="I16" s="32">
        <v>3302</v>
      </c>
      <c r="J16" s="32">
        <v>4747</v>
      </c>
      <c r="K16" s="33">
        <v>427415</v>
      </c>
      <c r="L16" s="65">
        <f ca="1">OFFSET(DATA!$B$20,EXPENDITURES!$B16,0)</f>
        <v>108</v>
      </c>
      <c r="M16" s="65">
        <f ca="1">OFFSET(DATA!$B$90,EXPENDITURES!$B16,0)</f>
        <v>46</v>
      </c>
      <c r="N16" s="65">
        <f ca="1">OFFSET(DATA!$B$160,EXPENDITURES!$B16,0)</f>
        <v>47</v>
      </c>
      <c r="O16" s="65">
        <f ca="1">OFFSET(DATA!$B$230,EXPENDITURES!$B16,0)</f>
        <v>156</v>
      </c>
      <c r="P16" s="65">
        <f ca="1">OFFSET(DATA!$B$300,EXPENDITURES!$B16,0)</f>
        <v>203</v>
      </c>
      <c r="Q16" s="197">
        <f ca="1">OFFSET(DATA!$B$370,EXPENDITURES!$B16,0)</f>
        <v>23448</v>
      </c>
      <c r="R16" s="48">
        <f t="shared" ca="1" si="0"/>
        <v>-0.94133623030961433</v>
      </c>
      <c r="S16" s="34">
        <f t="shared" ca="1" si="1"/>
        <v>-0.96762843068261783</v>
      </c>
    </row>
    <row r="17" spans="2:19">
      <c r="B17" s="107">
        <v>19</v>
      </c>
      <c r="C17" s="29" t="s">
        <v>65</v>
      </c>
      <c r="D17" s="30">
        <v>2</v>
      </c>
      <c r="E17" s="31">
        <v>4</v>
      </c>
      <c r="F17" s="32">
        <v>109</v>
      </c>
      <c r="G17" s="32">
        <v>82</v>
      </c>
      <c r="H17" s="32">
        <v>80</v>
      </c>
      <c r="I17" s="32">
        <v>187</v>
      </c>
      <c r="J17" s="32">
        <v>267</v>
      </c>
      <c r="K17" s="33">
        <v>23910</v>
      </c>
      <c r="L17" s="65">
        <f ca="1">OFFSET(DATA!$B$20,EXPENDITURES!$B17,0)</f>
        <v>15</v>
      </c>
      <c r="M17" s="65">
        <f ca="1">OFFSET(DATA!$B$90,EXPENDITURES!$B17,0)</f>
        <v>3</v>
      </c>
      <c r="N17" s="65">
        <f ca="1">OFFSET(DATA!$B$160,EXPENDITURES!$B17,0)</f>
        <v>3</v>
      </c>
      <c r="O17" s="65">
        <f ca="1">OFFSET(DATA!$B$230,EXPENDITURES!$B17,0)</f>
        <v>20</v>
      </c>
      <c r="P17" s="65">
        <f ca="1">OFFSET(DATA!$B$300,EXPENDITURES!$B17,0)</f>
        <v>23</v>
      </c>
      <c r="Q17" s="197">
        <f ca="1">OFFSET(DATA!$B$370,EXPENDITURES!$B17,0)</f>
        <v>3620</v>
      </c>
      <c r="R17" s="48">
        <f t="shared" ca="1" si="0"/>
        <v>-0.86238532110091748</v>
      </c>
      <c r="S17" s="34">
        <f t="shared" ca="1" si="1"/>
        <v>-0.96341463414634143</v>
      </c>
    </row>
    <row r="18" spans="2:19">
      <c r="B18" s="107">
        <v>23</v>
      </c>
      <c r="C18" s="29" t="s">
        <v>66</v>
      </c>
      <c r="D18" s="30">
        <v>14</v>
      </c>
      <c r="E18" s="31">
        <v>4</v>
      </c>
      <c r="F18" s="32">
        <v>246</v>
      </c>
      <c r="G18" s="32">
        <v>194</v>
      </c>
      <c r="H18" s="32">
        <v>211</v>
      </c>
      <c r="I18" s="32">
        <v>425</v>
      </c>
      <c r="J18" s="32">
        <v>636</v>
      </c>
      <c r="K18" s="33">
        <v>57192</v>
      </c>
      <c r="L18" s="65">
        <f ca="1">OFFSET(DATA!$B$20,EXPENDITURES!$B18,0)</f>
        <v>15</v>
      </c>
      <c r="M18" s="65">
        <f ca="1">OFFSET(DATA!$B$90,EXPENDITURES!$B18,0)</f>
        <v>3</v>
      </c>
      <c r="N18" s="65">
        <f ca="1">OFFSET(DATA!$B$160,EXPENDITURES!$B18,0)</f>
        <v>3</v>
      </c>
      <c r="O18" s="65">
        <f ca="1">OFFSET(DATA!$B$230,EXPENDITURES!$B18,0)</f>
        <v>17</v>
      </c>
      <c r="P18" s="65">
        <f ca="1">OFFSET(DATA!$B$300,EXPENDITURES!$B18,0)</f>
        <v>20</v>
      </c>
      <c r="Q18" s="197">
        <f ca="1">OFFSET(DATA!$B$370,EXPENDITURES!$B18,0)</f>
        <v>3114</v>
      </c>
      <c r="R18" s="48">
        <f t="shared" ca="1" si="0"/>
        <v>-0.93902439024390238</v>
      </c>
      <c r="S18" s="34">
        <f t="shared" ca="1" si="1"/>
        <v>-0.98453608247422686</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138</v>
      </c>
      <c r="M19" s="125">
        <f t="shared" ca="1" si="9"/>
        <v>52</v>
      </c>
      <c r="N19" s="125">
        <f t="shared" ca="1" si="9"/>
        <v>53</v>
      </c>
      <c r="O19" s="125">
        <f t="shared" ca="1" si="9"/>
        <v>193</v>
      </c>
      <c r="P19" s="125">
        <f t="shared" ca="1" si="9"/>
        <v>246</v>
      </c>
      <c r="Q19" s="199">
        <f t="shared" ca="1" si="9"/>
        <v>30182</v>
      </c>
      <c r="R19" s="127">
        <f t="shared" ca="1" si="0"/>
        <v>-0.93715846994535523</v>
      </c>
      <c r="S19" s="128">
        <f t="shared" ca="1" si="1"/>
        <v>-0.96935769004124928</v>
      </c>
    </row>
    <row r="20" spans="2:19">
      <c r="B20" s="107">
        <v>20</v>
      </c>
      <c r="C20" s="29" t="s">
        <v>68</v>
      </c>
      <c r="D20" s="30">
        <v>2</v>
      </c>
      <c r="E20" s="31">
        <v>5</v>
      </c>
      <c r="F20" s="32">
        <v>1459</v>
      </c>
      <c r="G20" s="32">
        <v>1067</v>
      </c>
      <c r="H20" s="32">
        <v>1077</v>
      </c>
      <c r="I20" s="32">
        <v>2715</v>
      </c>
      <c r="J20" s="32">
        <v>3792</v>
      </c>
      <c r="K20" s="33">
        <v>339056</v>
      </c>
      <c r="L20" s="65">
        <f ca="1">OFFSET(DATA!$B$20,EXPENDITURES!$B20,0)</f>
        <v>52</v>
      </c>
      <c r="M20" s="65">
        <f ca="1">OFFSET(DATA!$B$90,EXPENDITURES!$B20,0)</f>
        <v>10</v>
      </c>
      <c r="N20" s="65">
        <f ca="1">OFFSET(DATA!$B$160,EXPENDITURES!$B20,0)</f>
        <v>10</v>
      </c>
      <c r="O20" s="65">
        <f ca="1">OFFSET(DATA!$B$230,EXPENDITURES!$B20,0)</f>
        <v>77</v>
      </c>
      <c r="P20" s="65">
        <f ca="1">OFFSET(DATA!$B$300,EXPENDITURES!$B20,0)</f>
        <v>87</v>
      </c>
      <c r="Q20" s="197">
        <f ca="1">OFFSET(DATA!$B$370,EXPENDITURES!$B20,0)</f>
        <v>10316</v>
      </c>
      <c r="R20" s="48">
        <f t="shared" ca="1" si="0"/>
        <v>-0.96435915010281015</v>
      </c>
      <c r="S20" s="34">
        <f t="shared" ca="1" si="1"/>
        <v>-0.99062792877225869</v>
      </c>
    </row>
    <row r="21" spans="2:19">
      <c r="B21" s="107">
        <v>37</v>
      </c>
      <c r="C21" s="29" t="s">
        <v>69</v>
      </c>
      <c r="D21" s="30">
        <v>2</v>
      </c>
      <c r="E21" s="31">
        <v>5</v>
      </c>
      <c r="F21" s="32">
        <v>2994</v>
      </c>
      <c r="G21" s="32">
        <v>2360</v>
      </c>
      <c r="H21" s="32">
        <v>2389</v>
      </c>
      <c r="I21" s="32">
        <v>5360</v>
      </c>
      <c r="J21" s="32">
        <v>7749</v>
      </c>
      <c r="K21" s="33">
        <v>721725.89</v>
      </c>
      <c r="L21" s="65">
        <f ca="1">OFFSET(DATA!$B$20,EXPENDITURES!$B21,0)</f>
        <v>173</v>
      </c>
      <c r="M21" s="65">
        <f ca="1">OFFSET(DATA!$B$90,EXPENDITURES!$B21,0)</f>
        <v>84</v>
      </c>
      <c r="N21" s="65">
        <f ca="1">OFFSET(DATA!$B$160,EXPENDITURES!$B21,0)</f>
        <v>88</v>
      </c>
      <c r="O21" s="65">
        <f ca="1">OFFSET(DATA!$B$230,EXPENDITURES!$B21,0)</f>
        <v>287</v>
      </c>
      <c r="P21" s="65">
        <f ca="1">OFFSET(DATA!$B$300,EXPENDITURES!$B21,0)</f>
        <v>375</v>
      </c>
      <c r="Q21" s="197">
        <f ca="1">OFFSET(DATA!$B$370,EXPENDITURES!$B21,0)</f>
        <v>38473</v>
      </c>
      <c r="R21" s="48">
        <f t="shared" ca="1" si="0"/>
        <v>-0.94221776887107545</v>
      </c>
      <c r="S21" s="34">
        <f t="shared" ca="1" si="1"/>
        <v>-0.96440677966101696</v>
      </c>
    </row>
    <row r="22" spans="2:19">
      <c r="B22" s="107">
        <v>65</v>
      </c>
      <c r="C22" s="29" t="s">
        <v>70</v>
      </c>
      <c r="D22" s="30">
        <v>2</v>
      </c>
      <c r="E22" s="31">
        <v>5</v>
      </c>
      <c r="F22" s="32">
        <v>244</v>
      </c>
      <c r="G22" s="32">
        <v>186</v>
      </c>
      <c r="H22" s="32">
        <v>191</v>
      </c>
      <c r="I22" s="32">
        <v>418</v>
      </c>
      <c r="J22" s="32">
        <v>609</v>
      </c>
      <c r="K22" s="33">
        <v>54500</v>
      </c>
      <c r="L22" s="65">
        <f ca="1">OFFSET(DATA!$B$20,EXPENDITURES!$B22,0)</f>
        <v>18</v>
      </c>
      <c r="M22" s="65">
        <f ca="1">OFFSET(DATA!$B$90,EXPENDITURES!$B22,0)</f>
        <v>3</v>
      </c>
      <c r="N22" s="65">
        <f ca="1">OFFSET(DATA!$B$160,EXPENDITURES!$B22,0)</f>
        <v>3</v>
      </c>
      <c r="O22" s="65">
        <f ca="1">OFFSET(DATA!$B$230,EXPENDITURES!$B22,0)</f>
        <v>19</v>
      </c>
      <c r="P22" s="65">
        <f ca="1">OFFSET(DATA!$B$300,EXPENDITURES!$B22,0)</f>
        <v>22</v>
      </c>
      <c r="Q22" s="197">
        <f ca="1">OFFSET(DATA!$B$370,EXPENDITURES!$B22,0)</f>
        <v>3606</v>
      </c>
      <c r="R22" s="48">
        <f t="shared" ca="1" si="0"/>
        <v>-0.92622950819672134</v>
      </c>
      <c r="S22" s="34">
        <f t="shared" ca="1" si="1"/>
        <v>-0.9838709677419355</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243</v>
      </c>
      <c r="M23" s="125">
        <f t="shared" ca="1" si="11"/>
        <v>97</v>
      </c>
      <c r="N23" s="125">
        <f t="shared" ca="1" si="11"/>
        <v>101</v>
      </c>
      <c r="O23" s="125">
        <f t="shared" ca="1" si="11"/>
        <v>383</v>
      </c>
      <c r="P23" s="125">
        <f t="shared" ca="1" si="11"/>
        <v>484</v>
      </c>
      <c r="Q23" s="199">
        <f t="shared" ca="1" si="11"/>
        <v>52395</v>
      </c>
      <c r="R23" s="127">
        <f t="shared" ca="1" si="0"/>
        <v>-0.94826484990419413</v>
      </c>
      <c r="S23" s="128">
        <f t="shared" ca="1" si="1"/>
        <v>-0.97315250484362026</v>
      </c>
    </row>
    <row r="24" spans="2:19">
      <c r="B24" s="107">
        <v>24</v>
      </c>
      <c r="C24" s="29" t="s">
        <v>72</v>
      </c>
      <c r="D24" s="30">
        <v>3</v>
      </c>
      <c r="E24" s="31">
        <v>6</v>
      </c>
      <c r="F24" s="32">
        <v>339</v>
      </c>
      <c r="G24" s="32">
        <v>268</v>
      </c>
      <c r="H24" s="32">
        <v>270</v>
      </c>
      <c r="I24" s="32">
        <v>647</v>
      </c>
      <c r="J24" s="32">
        <v>917</v>
      </c>
      <c r="K24" s="33">
        <v>81147</v>
      </c>
      <c r="L24" s="65">
        <f ca="1">OFFSET(DATA!$B$20,EXPENDITURES!$B24,0)</f>
        <v>18</v>
      </c>
      <c r="M24" s="65">
        <f ca="1">OFFSET(DATA!$B$90,EXPENDITURES!$B24,0)</f>
        <v>5</v>
      </c>
      <c r="N24" s="65">
        <f ca="1">OFFSET(DATA!$B$160,EXPENDITURES!$B24,0)</f>
        <v>5</v>
      </c>
      <c r="O24" s="65">
        <f ca="1">OFFSET(DATA!$B$230,EXPENDITURES!$B24,0)</f>
        <v>21</v>
      </c>
      <c r="P24" s="65">
        <f ca="1">OFFSET(DATA!$B$300,EXPENDITURES!$B24,0)</f>
        <v>26</v>
      </c>
      <c r="Q24" s="197">
        <f ca="1">OFFSET(DATA!$B$370,EXPENDITURES!$B24,0)</f>
        <v>4394</v>
      </c>
      <c r="R24" s="48">
        <f t="shared" ca="1" si="0"/>
        <v>-0.94690265486725667</v>
      </c>
      <c r="S24" s="34">
        <f t="shared" ca="1" si="1"/>
        <v>-0.98134328358208955</v>
      </c>
    </row>
    <row r="25" spans="2:19">
      <c r="B25" s="107">
        <v>33</v>
      </c>
      <c r="C25" s="29" t="s">
        <v>73</v>
      </c>
      <c r="D25" s="30">
        <v>2</v>
      </c>
      <c r="E25" s="31">
        <v>6</v>
      </c>
      <c r="F25" s="32">
        <v>319</v>
      </c>
      <c r="G25" s="32">
        <v>241</v>
      </c>
      <c r="H25" s="32">
        <v>243</v>
      </c>
      <c r="I25" s="32">
        <v>592</v>
      </c>
      <c r="J25" s="32">
        <v>835</v>
      </c>
      <c r="K25" s="33">
        <v>76250</v>
      </c>
      <c r="L25" s="65">
        <f ca="1">OFFSET(DATA!$B$20,EXPENDITURES!$B25,0)</f>
        <v>21</v>
      </c>
      <c r="M25" s="65">
        <f ca="1">OFFSET(DATA!$B$90,EXPENDITURES!$B25,0)</f>
        <v>4</v>
      </c>
      <c r="N25" s="65">
        <f ca="1">OFFSET(DATA!$B$160,EXPENDITURES!$B25,0)</f>
        <v>4</v>
      </c>
      <c r="O25" s="65">
        <f ca="1">OFFSET(DATA!$B$230,EXPENDITURES!$B25,0)</f>
        <v>27</v>
      </c>
      <c r="P25" s="65">
        <f ca="1">OFFSET(DATA!$B$300,EXPENDITURES!$B25,0)</f>
        <v>31</v>
      </c>
      <c r="Q25" s="197">
        <f ca="1">OFFSET(DATA!$B$370,EXPENDITURES!$B25,0)</f>
        <v>4265</v>
      </c>
      <c r="R25" s="48">
        <f t="shared" ca="1" si="0"/>
        <v>-0.93416927899686519</v>
      </c>
      <c r="S25" s="34">
        <f t="shared" ca="1" si="1"/>
        <v>-0.98340248962655596</v>
      </c>
    </row>
    <row r="26" spans="2:19">
      <c r="B26" s="107">
        <v>34</v>
      </c>
      <c r="C26" s="29" t="s">
        <v>74</v>
      </c>
      <c r="D26" s="30">
        <v>3</v>
      </c>
      <c r="E26" s="31">
        <v>6</v>
      </c>
      <c r="F26" s="32">
        <v>108</v>
      </c>
      <c r="G26" s="32">
        <v>80</v>
      </c>
      <c r="H26" s="32">
        <v>82</v>
      </c>
      <c r="I26" s="32">
        <v>201</v>
      </c>
      <c r="J26" s="32">
        <v>283</v>
      </c>
      <c r="K26" s="33">
        <v>26188</v>
      </c>
      <c r="L26" s="65">
        <f ca="1">OFFSET(DATA!$B$20,EXPENDITURES!$B26,0)</f>
        <v>3</v>
      </c>
      <c r="M26" s="65">
        <f ca="1">OFFSET(DATA!$B$90,EXPENDITURES!$B26,0)</f>
        <v>3</v>
      </c>
      <c r="N26" s="65">
        <f ca="1">OFFSET(DATA!$B$160,EXPENDITURES!$B26,0)</f>
        <v>3</v>
      </c>
      <c r="O26" s="65">
        <f ca="1">OFFSET(DATA!$B$230,EXPENDITURES!$B26,0)</f>
        <v>10</v>
      </c>
      <c r="P26" s="65">
        <f ca="1">OFFSET(DATA!$B$300,EXPENDITURES!$B26,0)</f>
        <v>13</v>
      </c>
      <c r="Q26" s="197">
        <f ca="1">OFFSET(DATA!$B$370,EXPENDITURES!$B26,0)</f>
        <v>1124</v>
      </c>
      <c r="R26" s="48">
        <f t="shared" ca="1" si="0"/>
        <v>-0.97222222222222221</v>
      </c>
      <c r="S26" s="34">
        <f t="shared" ca="1" si="1"/>
        <v>-0.96250000000000002</v>
      </c>
    </row>
    <row r="27" spans="2:19">
      <c r="B27" s="107">
        <v>40</v>
      </c>
      <c r="C27" s="29" t="s">
        <v>75</v>
      </c>
      <c r="D27" s="30">
        <v>3</v>
      </c>
      <c r="E27" s="31">
        <v>6</v>
      </c>
      <c r="F27" s="32">
        <v>397</v>
      </c>
      <c r="G27" s="32">
        <v>250</v>
      </c>
      <c r="H27" s="32">
        <v>252</v>
      </c>
      <c r="I27" s="32">
        <v>713</v>
      </c>
      <c r="J27" s="32">
        <v>965</v>
      </c>
      <c r="K27" s="33">
        <v>92252</v>
      </c>
      <c r="L27" s="65">
        <f ca="1">OFFSET(DATA!$B$20,EXPENDITURES!$B27,0)</f>
        <v>22</v>
      </c>
      <c r="M27" s="65">
        <f ca="1">OFFSET(DATA!$B$90,EXPENDITURES!$B27,0)</f>
        <v>7</v>
      </c>
      <c r="N27" s="65">
        <f ca="1">OFFSET(DATA!$B$160,EXPENDITURES!$B27,0)</f>
        <v>7</v>
      </c>
      <c r="O27" s="65">
        <f ca="1">OFFSET(DATA!$B$230,EXPENDITURES!$B27,0)</f>
        <v>33</v>
      </c>
      <c r="P27" s="65">
        <f ca="1">OFFSET(DATA!$B$300,EXPENDITURES!$B27,0)</f>
        <v>40</v>
      </c>
      <c r="Q27" s="197">
        <f ca="1">OFFSET(DATA!$B$370,EXPENDITURES!$B27,0)</f>
        <v>5181</v>
      </c>
      <c r="R27" s="48">
        <f t="shared" ca="1" si="0"/>
        <v>-0.94458438287153657</v>
      </c>
      <c r="S27" s="34">
        <f t="shared" ca="1" si="1"/>
        <v>-0.97199999999999998</v>
      </c>
    </row>
    <row r="28" spans="2:19">
      <c r="B28" s="107">
        <v>61</v>
      </c>
      <c r="C28" s="29" t="s">
        <v>76</v>
      </c>
      <c r="D28" s="30">
        <v>3</v>
      </c>
      <c r="E28" s="31">
        <v>6</v>
      </c>
      <c r="F28" s="32">
        <v>615</v>
      </c>
      <c r="G28" s="32">
        <v>457</v>
      </c>
      <c r="H28" s="32">
        <v>472</v>
      </c>
      <c r="I28" s="32">
        <v>1142</v>
      </c>
      <c r="J28" s="32">
        <v>1614</v>
      </c>
      <c r="K28" s="33">
        <v>149124</v>
      </c>
      <c r="L28" s="65">
        <f ca="1">OFFSET(DATA!$B$20,EXPENDITURES!$B28,0)</f>
        <v>75</v>
      </c>
      <c r="M28" s="65">
        <f ca="1">OFFSET(DATA!$B$90,EXPENDITURES!$B28,0)</f>
        <v>14</v>
      </c>
      <c r="N28" s="65">
        <f ca="1">OFFSET(DATA!$B$160,EXPENDITURES!$B28,0)</f>
        <v>15</v>
      </c>
      <c r="O28" s="65">
        <f ca="1">OFFSET(DATA!$B$230,EXPENDITURES!$B28,0)</f>
        <v>97</v>
      </c>
      <c r="P28" s="65">
        <f ca="1">OFFSET(DATA!$B$300,EXPENDITURES!$B28,0)</f>
        <v>112</v>
      </c>
      <c r="Q28" s="197">
        <f ca="1">OFFSET(DATA!$B$370,EXPENDITURES!$B28,0)</f>
        <v>17781</v>
      </c>
      <c r="R28" s="48">
        <f t="shared" ca="1" si="0"/>
        <v>-0.87804878048780488</v>
      </c>
      <c r="S28" s="34">
        <f t="shared" ca="1" si="1"/>
        <v>-0.96936542669584247</v>
      </c>
    </row>
    <row r="29" spans="2:19">
      <c r="B29" s="107">
        <v>62</v>
      </c>
      <c r="C29" s="29" t="s">
        <v>77</v>
      </c>
      <c r="D29" s="30">
        <v>3</v>
      </c>
      <c r="E29" s="31">
        <v>6</v>
      </c>
      <c r="F29" s="32">
        <v>438</v>
      </c>
      <c r="G29" s="32">
        <v>338</v>
      </c>
      <c r="H29" s="32">
        <v>342</v>
      </c>
      <c r="I29" s="32">
        <v>767</v>
      </c>
      <c r="J29" s="32">
        <v>1109</v>
      </c>
      <c r="K29" s="33">
        <v>103979</v>
      </c>
      <c r="L29" s="65">
        <f ca="1">OFFSET(DATA!$B$20,EXPENDITURES!$B29,0)</f>
        <v>40</v>
      </c>
      <c r="M29" s="65">
        <f ca="1">OFFSET(DATA!$B$90,EXPENDITURES!$B29,0)</f>
        <v>6</v>
      </c>
      <c r="N29" s="65">
        <f ca="1">OFFSET(DATA!$B$160,EXPENDITURES!$B29,0)</f>
        <v>6</v>
      </c>
      <c r="O29" s="65">
        <f ca="1">OFFSET(DATA!$B$230,EXPENDITURES!$B29,0)</f>
        <v>49</v>
      </c>
      <c r="P29" s="65">
        <f ca="1">OFFSET(DATA!$B$300,EXPENDITURES!$B29,0)</f>
        <v>55</v>
      </c>
      <c r="Q29" s="197">
        <f ca="1">OFFSET(DATA!$B$370,EXPENDITURES!$B29,0)</f>
        <v>9416</v>
      </c>
      <c r="R29" s="48">
        <f t="shared" ca="1" si="0"/>
        <v>-0.908675799086758</v>
      </c>
      <c r="S29" s="34">
        <f t="shared" ca="1" si="1"/>
        <v>-0.98224852071005919</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179</v>
      </c>
      <c r="M30" s="125">
        <f t="shared" ca="1" si="13"/>
        <v>39</v>
      </c>
      <c r="N30" s="125">
        <f t="shared" ca="1" si="13"/>
        <v>40</v>
      </c>
      <c r="O30" s="125">
        <f t="shared" ca="1" si="13"/>
        <v>237</v>
      </c>
      <c r="P30" s="125">
        <f t="shared" ca="1" si="13"/>
        <v>277</v>
      </c>
      <c r="Q30" s="199">
        <f t="shared" ca="1" si="13"/>
        <v>42161</v>
      </c>
      <c r="R30" s="127">
        <f t="shared" ca="1" si="0"/>
        <v>-0.91922382671480141</v>
      </c>
      <c r="S30" s="128">
        <f t="shared" ca="1" si="1"/>
        <v>-0.9761321909424725</v>
      </c>
    </row>
    <row r="31" spans="2:19">
      <c r="B31" s="107">
        <v>12</v>
      </c>
      <c r="C31" s="29" t="s">
        <v>79</v>
      </c>
      <c r="D31" s="30">
        <v>3</v>
      </c>
      <c r="E31" s="31">
        <v>7</v>
      </c>
      <c r="F31" s="32">
        <v>1054</v>
      </c>
      <c r="G31" s="32">
        <v>779</v>
      </c>
      <c r="H31" s="32">
        <v>804</v>
      </c>
      <c r="I31" s="32">
        <v>2017</v>
      </c>
      <c r="J31" s="32">
        <v>2821</v>
      </c>
      <c r="K31" s="33">
        <v>256281</v>
      </c>
      <c r="L31" s="65">
        <f ca="1">OFFSET(DATA!$B$20,EXPENDITURES!$B31,0)</f>
        <v>143</v>
      </c>
      <c r="M31" s="65">
        <f ca="1">OFFSET(DATA!$B$90,EXPENDITURES!$B31,0)</f>
        <v>34</v>
      </c>
      <c r="N31" s="65">
        <f ca="1">OFFSET(DATA!$B$160,EXPENDITURES!$B31,0)</f>
        <v>36</v>
      </c>
      <c r="O31" s="65">
        <f ca="1">OFFSET(DATA!$B$230,EXPENDITURES!$B31,0)</f>
        <v>180</v>
      </c>
      <c r="P31" s="65">
        <f ca="1">OFFSET(DATA!$B$300,EXPENDITURES!$B31,0)</f>
        <v>216</v>
      </c>
      <c r="Q31" s="197">
        <f ca="1">OFFSET(DATA!$B$370,EXPENDITURES!$B31,0)</f>
        <v>33801</v>
      </c>
      <c r="R31" s="48">
        <f t="shared" ca="1" si="0"/>
        <v>-0.864326375711575</v>
      </c>
      <c r="S31" s="34">
        <f t="shared" ca="1" si="1"/>
        <v>-0.95635430038510916</v>
      </c>
    </row>
    <row r="32" spans="2:19">
      <c r="B32" s="107">
        <v>15</v>
      </c>
      <c r="C32" s="29" t="s">
        <v>80</v>
      </c>
      <c r="D32" s="30">
        <v>3</v>
      </c>
      <c r="E32" s="31">
        <v>7</v>
      </c>
      <c r="F32" s="32">
        <v>320</v>
      </c>
      <c r="G32" s="32">
        <v>270</v>
      </c>
      <c r="H32" s="32">
        <v>285</v>
      </c>
      <c r="I32" s="32">
        <v>572</v>
      </c>
      <c r="J32" s="32">
        <v>857</v>
      </c>
      <c r="K32" s="33">
        <v>79923</v>
      </c>
      <c r="L32" s="65">
        <f ca="1">OFFSET(DATA!$B$20,EXPENDITURES!$B32,0)</f>
        <v>44</v>
      </c>
      <c r="M32" s="65">
        <f ca="1">OFFSET(DATA!$B$90,EXPENDITURES!$B32,0)</f>
        <v>6</v>
      </c>
      <c r="N32" s="65">
        <f ca="1">OFFSET(DATA!$B$160,EXPENDITURES!$B32,0)</f>
        <v>6</v>
      </c>
      <c r="O32" s="65">
        <f ca="1">OFFSET(DATA!$B$230,EXPENDITURES!$B32,0)</f>
        <v>52</v>
      </c>
      <c r="P32" s="65">
        <f ca="1">OFFSET(DATA!$B$300,EXPENDITURES!$B32,0)</f>
        <v>58</v>
      </c>
      <c r="Q32" s="197">
        <f ca="1">OFFSET(DATA!$B$370,EXPENDITURES!$B32,0)</f>
        <v>10094</v>
      </c>
      <c r="R32" s="48">
        <f t="shared" ca="1" si="0"/>
        <v>-0.86250000000000004</v>
      </c>
      <c r="S32" s="34">
        <f t="shared" ca="1" si="1"/>
        <v>-0.97777777777777775</v>
      </c>
    </row>
    <row r="33" spans="2:19">
      <c r="B33" s="107">
        <v>21</v>
      </c>
      <c r="C33" s="29" t="s">
        <v>81</v>
      </c>
      <c r="D33" s="30">
        <v>8</v>
      </c>
      <c r="E33" s="31">
        <v>7</v>
      </c>
      <c r="F33" s="32">
        <v>170</v>
      </c>
      <c r="G33" s="32">
        <v>145</v>
      </c>
      <c r="H33" s="32">
        <v>153</v>
      </c>
      <c r="I33" s="32">
        <v>309</v>
      </c>
      <c r="J33" s="32">
        <v>462</v>
      </c>
      <c r="K33" s="33">
        <v>40046</v>
      </c>
      <c r="L33" s="65">
        <f ca="1">OFFSET(DATA!$B$20,EXPENDITURES!$B33,0)</f>
        <v>29</v>
      </c>
      <c r="M33" s="65">
        <f ca="1">OFFSET(DATA!$B$90,EXPENDITURES!$B33,0)</f>
        <v>11</v>
      </c>
      <c r="N33" s="65">
        <f ca="1">OFFSET(DATA!$B$160,EXPENDITURES!$B33,0)</f>
        <v>12</v>
      </c>
      <c r="O33" s="65">
        <f ca="1">OFFSET(DATA!$B$230,EXPENDITURES!$B33,0)</f>
        <v>32</v>
      </c>
      <c r="P33" s="65">
        <f ca="1">OFFSET(DATA!$B$300,EXPENDITURES!$B33,0)</f>
        <v>44</v>
      </c>
      <c r="Q33" s="197">
        <f ca="1">OFFSET(DATA!$B$370,EXPENDITURES!$B33,0)</f>
        <v>6338</v>
      </c>
      <c r="R33" s="48">
        <f t="shared" ca="1" si="0"/>
        <v>-0.8294117647058824</v>
      </c>
      <c r="S33" s="34">
        <f t="shared" ca="1" si="1"/>
        <v>-0.92413793103448272</v>
      </c>
    </row>
    <row r="34" spans="2:19">
      <c r="B34" s="107">
        <v>63</v>
      </c>
      <c r="C34" s="29" t="s">
        <v>82</v>
      </c>
      <c r="D34" s="30">
        <v>8</v>
      </c>
      <c r="E34" s="31">
        <v>7</v>
      </c>
      <c r="F34" s="32">
        <v>180</v>
      </c>
      <c r="G34" s="32">
        <v>146</v>
      </c>
      <c r="H34" s="32">
        <v>153</v>
      </c>
      <c r="I34" s="32">
        <v>330</v>
      </c>
      <c r="J34" s="32">
        <v>482</v>
      </c>
      <c r="K34" s="33">
        <v>44077</v>
      </c>
      <c r="L34" s="65">
        <f ca="1">OFFSET(DATA!$B$20,EXPENDITURES!$B34,0)</f>
        <v>16</v>
      </c>
      <c r="M34" s="65">
        <f ca="1">OFFSET(DATA!$B$90,EXPENDITURES!$B34,0)</f>
        <v>1</v>
      </c>
      <c r="N34" s="65">
        <f ca="1">OFFSET(DATA!$B$160,EXPENDITURES!$B34,0)</f>
        <v>1</v>
      </c>
      <c r="O34" s="65">
        <f ca="1">OFFSET(DATA!$B$230,EXPENDITURES!$B34,0)</f>
        <v>17</v>
      </c>
      <c r="P34" s="65">
        <f ca="1">OFFSET(DATA!$B$300,EXPENDITURES!$B34,0)</f>
        <v>18</v>
      </c>
      <c r="Q34" s="197">
        <f ca="1">OFFSET(DATA!$B$370,EXPENDITURES!$B34,0)</f>
        <v>3310</v>
      </c>
      <c r="R34" s="48">
        <f t="shared" ca="1" si="0"/>
        <v>-0.91111111111111109</v>
      </c>
      <c r="S34" s="34">
        <f t="shared" ca="1" si="1"/>
        <v>-0.99315068493150682</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232</v>
      </c>
      <c r="M35" s="125">
        <f t="shared" ca="1" si="15"/>
        <v>52</v>
      </c>
      <c r="N35" s="125">
        <f t="shared" ca="1" si="15"/>
        <v>55</v>
      </c>
      <c r="O35" s="125">
        <f t="shared" ca="1" si="15"/>
        <v>281</v>
      </c>
      <c r="P35" s="125">
        <f t="shared" ca="1" si="15"/>
        <v>336</v>
      </c>
      <c r="Q35" s="199">
        <f t="shared" ca="1" si="15"/>
        <v>53543</v>
      </c>
      <c r="R35" s="127">
        <f t="shared" ca="1" si="0"/>
        <v>-0.86542923433874708</v>
      </c>
      <c r="S35" s="128">
        <f t="shared" ca="1" si="1"/>
        <v>-0.96119402985074631</v>
      </c>
    </row>
    <row r="36" spans="2:19">
      <c r="B36" s="107">
        <v>2</v>
      </c>
      <c r="C36" s="29" t="s">
        <v>84</v>
      </c>
      <c r="D36" s="30">
        <v>8</v>
      </c>
      <c r="E36" s="31">
        <v>8</v>
      </c>
      <c r="F36" s="32">
        <v>380</v>
      </c>
      <c r="G36" s="32">
        <v>289</v>
      </c>
      <c r="H36" s="32">
        <v>300</v>
      </c>
      <c r="I36" s="32">
        <v>687</v>
      </c>
      <c r="J36" s="32">
        <v>987</v>
      </c>
      <c r="K36" s="33">
        <v>86137</v>
      </c>
      <c r="L36" s="65">
        <f ca="1">OFFSET(DATA!$B$20,EXPENDITURES!$B36,0)</f>
        <v>43</v>
      </c>
      <c r="M36" s="65">
        <f ca="1">OFFSET(DATA!$B$90,EXPENDITURES!$B36,0)</f>
        <v>4</v>
      </c>
      <c r="N36" s="65">
        <f ca="1">OFFSET(DATA!$B$160,EXPENDITURES!$B36,0)</f>
        <v>4</v>
      </c>
      <c r="O36" s="65">
        <f ca="1">OFFSET(DATA!$B$230,EXPENDITURES!$B36,0)</f>
        <v>55</v>
      </c>
      <c r="P36" s="65">
        <f ca="1">OFFSET(DATA!$B$300,EXPENDITURES!$B36,0)</f>
        <v>59</v>
      </c>
      <c r="Q36" s="197">
        <f ca="1">OFFSET(DATA!$B$370,EXPENDITURES!$B36,0)</f>
        <v>9572</v>
      </c>
      <c r="R36" s="48">
        <f t="shared" ca="1" si="0"/>
        <v>-0.88684210526315788</v>
      </c>
      <c r="S36" s="34">
        <f t="shared" ca="1" si="1"/>
        <v>-0.98615916955017302</v>
      </c>
    </row>
    <row r="37" spans="2:19">
      <c r="B37" s="107">
        <v>10</v>
      </c>
      <c r="C37" s="29" t="s">
        <v>85</v>
      </c>
      <c r="D37" s="30">
        <v>4</v>
      </c>
      <c r="E37" s="31">
        <v>8</v>
      </c>
      <c r="F37" s="32">
        <v>871</v>
      </c>
      <c r="G37" s="32">
        <v>672</v>
      </c>
      <c r="H37" s="32">
        <v>683</v>
      </c>
      <c r="I37" s="32">
        <v>1567</v>
      </c>
      <c r="J37" s="32">
        <v>2250</v>
      </c>
      <c r="K37" s="33">
        <v>205018</v>
      </c>
      <c r="L37" s="65">
        <f ca="1">OFFSET(DATA!$B$20,EXPENDITURES!$B37,0)</f>
        <v>123</v>
      </c>
      <c r="M37" s="65">
        <f ca="1">OFFSET(DATA!$B$90,EXPENDITURES!$B37,0)</f>
        <v>35</v>
      </c>
      <c r="N37" s="65">
        <f ca="1">OFFSET(DATA!$B$160,EXPENDITURES!$B37,0)</f>
        <v>37</v>
      </c>
      <c r="O37" s="65">
        <f ca="1">OFFSET(DATA!$B$230,EXPENDITURES!$B37,0)</f>
        <v>155</v>
      </c>
      <c r="P37" s="65">
        <f ca="1">OFFSET(DATA!$B$300,EXPENDITURES!$B37,0)</f>
        <v>192</v>
      </c>
      <c r="Q37" s="197">
        <f ca="1">OFFSET(DATA!$B$370,EXPENDITURES!$B37,0)</f>
        <v>28717</v>
      </c>
      <c r="R37" s="48">
        <f t="shared" ref="R37:R90" ca="1" si="16">(L37-F37)/F37</f>
        <v>-0.85878300803673935</v>
      </c>
      <c r="S37" s="34">
        <f t="shared" ref="S37:S90" ca="1" si="17">(M37-G37)/G37</f>
        <v>-0.94791666666666663</v>
      </c>
    </row>
    <row r="38" spans="2:19">
      <c r="B38" s="107">
        <v>16</v>
      </c>
      <c r="C38" s="29" t="s">
        <v>86</v>
      </c>
      <c r="D38" s="30">
        <v>4</v>
      </c>
      <c r="E38" s="31">
        <v>8</v>
      </c>
      <c r="F38" s="32">
        <v>11950</v>
      </c>
      <c r="G38" s="32">
        <v>9237</v>
      </c>
      <c r="H38" s="32">
        <v>9317</v>
      </c>
      <c r="I38" s="32">
        <v>22297</v>
      </c>
      <c r="J38" s="32">
        <v>31614</v>
      </c>
      <c r="K38" s="33">
        <v>2834771.77</v>
      </c>
      <c r="L38" s="65">
        <f ca="1">OFFSET(DATA!$B$20,EXPENDITURES!$B38,0)</f>
        <v>860</v>
      </c>
      <c r="M38" s="65">
        <f ca="1">OFFSET(DATA!$B$90,EXPENDITURES!$B38,0)</f>
        <v>341</v>
      </c>
      <c r="N38" s="65">
        <f ca="1">OFFSET(DATA!$B$160,EXPENDITURES!$B38,0)</f>
        <v>359</v>
      </c>
      <c r="O38" s="65">
        <f ca="1">OFFSET(DATA!$B$230,EXPENDITURES!$B38,0)</f>
        <v>1322</v>
      </c>
      <c r="P38" s="65">
        <f ca="1">OFFSET(DATA!$B$300,EXPENDITURES!$B38,0)</f>
        <v>1681</v>
      </c>
      <c r="Q38" s="197">
        <f ca="1">OFFSET(DATA!$B$370,EXPENDITURES!$B38,0)</f>
        <v>195537</v>
      </c>
      <c r="R38" s="48">
        <f t="shared" ca="1" si="16"/>
        <v>-0.92803347280334725</v>
      </c>
      <c r="S38" s="34">
        <f t="shared" ca="1" si="17"/>
        <v>-0.96308325213814006</v>
      </c>
    </row>
    <row r="39" spans="2:19">
      <c r="B39" s="107">
        <v>45</v>
      </c>
      <c r="C39" s="29" t="s">
        <v>87</v>
      </c>
      <c r="D39" s="30">
        <v>4</v>
      </c>
      <c r="E39" s="31">
        <v>8</v>
      </c>
      <c r="F39" s="32">
        <v>453</v>
      </c>
      <c r="G39" s="32">
        <v>288</v>
      </c>
      <c r="H39" s="32">
        <v>292</v>
      </c>
      <c r="I39" s="32">
        <v>737</v>
      </c>
      <c r="J39" s="32">
        <v>1029</v>
      </c>
      <c r="K39" s="33">
        <v>98564.95</v>
      </c>
      <c r="L39" s="65">
        <f ca="1">OFFSET(DATA!$B$20,EXPENDITURES!$B39,0)</f>
        <v>38</v>
      </c>
      <c r="M39" s="65">
        <f ca="1">OFFSET(DATA!$B$90,EXPENDITURES!$B39,0)</f>
        <v>11</v>
      </c>
      <c r="N39" s="65">
        <f ca="1">OFFSET(DATA!$B$160,EXPENDITURES!$B39,0)</f>
        <v>11</v>
      </c>
      <c r="O39" s="65">
        <f ca="1">OFFSET(DATA!$B$230,EXPENDITURES!$B39,0)</f>
        <v>42</v>
      </c>
      <c r="P39" s="65">
        <f ca="1">OFFSET(DATA!$B$300,EXPENDITURES!$B39,0)</f>
        <v>53</v>
      </c>
      <c r="Q39" s="197">
        <f ca="1">OFFSET(DATA!$B$370,EXPENDITURES!$B39,0)</f>
        <v>9210</v>
      </c>
      <c r="R39" s="48">
        <f t="shared" ca="1" si="16"/>
        <v>-0.91611479028697573</v>
      </c>
      <c r="S39" s="34">
        <f t="shared" ca="1" si="17"/>
        <v>-0.96180555555555558</v>
      </c>
    </row>
    <row r="40" spans="2:19">
      <c r="B40" s="107">
        <v>54</v>
      </c>
      <c r="C40" s="29" t="s">
        <v>88</v>
      </c>
      <c r="D40" s="30">
        <v>7</v>
      </c>
      <c r="E40" s="31">
        <v>8</v>
      </c>
      <c r="F40" s="32">
        <v>1888</v>
      </c>
      <c r="G40" s="32">
        <v>1452</v>
      </c>
      <c r="H40" s="32">
        <v>1494</v>
      </c>
      <c r="I40" s="32">
        <v>3578</v>
      </c>
      <c r="J40" s="32">
        <v>5072</v>
      </c>
      <c r="K40" s="33">
        <v>475762</v>
      </c>
      <c r="L40" s="65">
        <f ca="1">OFFSET(DATA!$B$20,EXPENDITURES!$B40,0)</f>
        <v>145</v>
      </c>
      <c r="M40" s="65">
        <f ca="1">OFFSET(DATA!$B$90,EXPENDITURES!$B40,0)</f>
        <v>25</v>
      </c>
      <c r="N40" s="65">
        <f ca="1">OFFSET(DATA!$B$160,EXPENDITURES!$B40,0)</f>
        <v>25</v>
      </c>
      <c r="O40" s="65">
        <f ca="1">OFFSET(DATA!$B$230,EXPENDITURES!$B40,0)</f>
        <v>182</v>
      </c>
      <c r="P40" s="65">
        <f ca="1">OFFSET(DATA!$B$300,EXPENDITURES!$B40,0)</f>
        <v>207</v>
      </c>
      <c r="Q40" s="197">
        <f ca="1">OFFSET(DATA!$B$370,EXPENDITURES!$B40,0)</f>
        <v>34152</v>
      </c>
      <c r="R40" s="48">
        <f t="shared" ca="1" si="16"/>
        <v>-0.92319915254237284</v>
      </c>
      <c r="S40" s="34">
        <f t="shared" ca="1" si="17"/>
        <v>-0.98278236914600547</v>
      </c>
    </row>
    <row r="41" spans="2:19">
      <c r="B41" s="107">
        <v>55</v>
      </c>
      <c r="C41" s="29" t="s">
        <v>89</v>
      </c>
      <c r="D41" s="30">
        <v>7</v>
      </c>
      <c r="E41" s="31">
        <v>8</v>
      </c>
      <c r="F41" s="32">
        <v>809</v>
      </c>
      <c r="G41" s="32">
        <v>604</v>
      </c>
      <c r="H41" s="32">
        <v>612</v>
      </c>
      <c r="I41" s="32">
        <v>1380</v>
      </c>
      <c r="J41" s="32">
        <v>1992</v>
      </c>
      <c r="K41" s="33">
        <v>193884</v>
      </c>
      <c r="L41" s="65">
        <f ca="1">OFFSET(DATA!$B$20,EXPENDITURES!$B41,0)</f>
        <v>56</v>
      </c>
      <c r="M41" s="65">
        <f ca="1">OFFSET(DATA!$B$90,EXPENDITURES!$B41,0)</f>
        <v>16</v>
      </c>
      <c r="N41" s="65">
        <f ca="1">OFFSET(DATA!$B$160,EXPENDITURES!$B41,0)</f>
        <v>16</v>
      </c>
      <c r="O41" s="65">
        <f ca="1">OFFSET(DATA!$B$230,EXPENDITURES!$B41,0)</f>
        <v>73</v>
      </c>
      <c r="P41" s="65">
        <f ca="1">OFFSET(DATA!$B$300,EXPENDITURES!$B41,0)</f>
        <v>89</v>
      </c>
      <c r="Q41" s="197">
        <f ca="1">OFFSET(DATA!$B$370,EXPENDITURES!$B41,0)</f>
        <v>11952</v>
      </c>
      <c r="R41" s="48">
        <f t="shared" ca="1" si="16"/>
        <v>-0.93077873918417797</v>
      </c>
      <c r="S41" s="34">
        <f t="shared" ca="1" si="17"/>
        <v>-0.97350993377483441</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1265</v>
      </c>
      <c r="M42" s="125">
        <f t="shared" ca="1" si="19"/>
        <v>432</v>
      </c>
      <c r="N42" s="125">
        <f t="shared" ca="1" si="19"/>
        <v>452</v>
      </c>
      <c r="O42" s="125">
        <f t="shared" ca="1" si="19"/>
        <v>1829</v>
      </c>
      <c r="P42" s="125">
        <f t="shared" ca="1" si="19"/>
        <v>2281</v>
      </c>
      <c r="Q42" s="199">
        <f t="shared" ca="1" si="19"/>
        <v>289140</v>
      </c>
      <c r="R42" s="127">
        <f t="shared" ca="1" si="16"/>
        <v>-0.92263470124151425</v>
      </c>
      <c r="S42" s="128">
        <f t="shared" ca="1" si="17"/>
        <v>-0.96555573273800033</v>
      </c>
    </row>
    <row r="43" spans="2:19">
      <c r="B43" s="107">
        <v>1</v>
      </c>
      <c r="C43" s="29" t="s">
        <v>91</v>
      </c>
      <c r="D43" s="30">
        <v>8</v>
      </c>
      <c r="E43" s="31">
        <v>9</v>
      </c>
      <c r="F43" s="32">
        <v>3710</v>
      </c>
      <c r="G43" s="32">
        <v>2974</v>
      </c>
      <c r="H43" s="32">
        <v>3009</v>
      </c>
      <c r="I43" s="32">
        <v>6916</v>
      </c>
      <c r="J43" s="32">
        <v>9925</v>
      </c>
      <c r="K43" s="33">
        <v>904317</v>
      </c>
      <c r="L43" s="65">
        <f ca="1">OFFSET(DATA!$B$20,EXPENDITURES!$B43,0)</f>
        <v>168</v>
      </c>
      <c r="M43" s="65">
        <f ca="1">OFFSET(DATA!$B$90,EXPENDITURES!$B43,0)</f>
        <v>36</v>
      </c>
      <c r="N43" s="65">
        <f ca="1">OFFSET(DATA!$B$160,EXPENDITURES!$B43,0)</f>
        <v>38</v>
      </c>
      <c r="O43" s="65">
        <f ca="1">OFFSET(DATA!$B$230,EXPENDITURES!$B43,0)</f>
        <v>205</v>
      </c>
      <c r="P43" s="65">
        <f ca="1">OFFSET(DATA!$B$300,EXPENDITURES!$B43,0)</f>
        <v>243</v>
      </c>
      <c r="Q43" s="197">
        <f ca="1">OFFSET(DATA!$B$370,EXPENDITURES!$B43,0)</f>
        <v>38337</v>
      </c>
      <c r="R43" s="48">
        <f t="shared" ca="1" si="16"/>
        <v>-0.95471698113207548</v>
      </c>
      <c r="S43" s="34">
        <f t="shared" ca="1" si="17"/>
        <v>-0.98789509078681914</v>
      </c>
    </row>
    <row r="44" spans="2:19">
      <c r="B44" s="107">
        <v>4</v>
      </c>
      <c r="C44" s="29" t="s">
        <v>92</v>
      </c>
      <c r="D44" s="30">
        <v>8</v>
      </c>
      <c r="E44" s="31">
        <v>9</v>
      </c>
      <c r="F44" s="32">
        <v>520</v>
      </c>
      <c r="G44" s="32">
        <v>424</v>
      </c>
      <c r="H44" s="32">
        <v>443</v>
      </c>
      <c r="I44" s="32">
        <v>952</v>
      </c>
      <c r="J44" s="32">
        <v>1396</v>
      </c>
      <c r="K44" s="33">
        <v>127332</v>
      </c>
      <c r="L44" s="65">
        <f ca="1">OFFSET(DATA!$B$20,EXPENDITURES!$B44,0)</f>
        <v>26</v>
      </c>
      <c r="M44" s="65">
        <f ca="1">OFFSET(DATA!$B$90,EXPENDITURES!$B44,0)</f>
        <v>5</v>
      </c>
      <c r="N44" s="65">
        <f ca="1">OFFSET(DATA!$B$160,EXPENDITURES!$B44,0)</f>
        <v>5</v>
      </c>
      <c r="O44" s="65">
        <f ca="1">OFFSET(DATA!$B$230,EXPENDITURES!$B44,0)</f>
        <v>27</v>
      </c>
      <c r="P44" s="65">
        <f ca="1">OFFSET(DATA!$B$300,EXPENDITURES!$B44,0)</f>
        <v>32</v>
      </c>
      <c r="Q44" s="197">
        <f ca="1">OFFSET(DATA!$B$370,EXPENDITURES!$B44,0)</f>
        <v>5405</v>
      </c>
      <c r="R44" s="48">
        <f t="shared" ca="1" si="16"/>
        <v>-0.95</v>
      </c>
      <c r="S44" s="34">
        <f t="shared" ca="1" si="17"/>
        <v>-0.9882075471698113</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194</v>
      </c>
      <c r="M45" s="125">
        <f t="shared" ca="1" si="21"/>
        <v>41</v>
      </c>
      <c r="N45" s="125">
        <f t="shared" ca="1" si="21"/>
        <v>43</v>
      </c>
      <c r="O45" s="125">
        <f t="shared" ca="1" si="21"/>
        <v>232</v>
      </c>
      <c r="P45" s="125">
        <f t="shared" ca="1" si="21"/>
        <v>275</v>
      </c>
      <c r="Q45" s="199">
        <f t="shared" ca="1" si="21"/>
        <v>43742</v>
      </c>
      <c r="R45" s="127">
        <f t="shared" ca="1" si="16"/>
        <v>-0.95413711583924354</v>
      </c>
      <c r="S45" s="128">
        <f t="shared" ca="1" si="17"/>
        <v>-0.98793407886992346</v>
      </c>
    </row>
    <row r="46" spans="2:19">
      <c r="B46" s="108">
        <v>9</v>
      </c>
      <c r="C46" s="38" t="s">
        <v>94</v>
      </c>
      <c r="D46" s="37">
        <v>5</v>
      </c>
      <c r="E46" s="98">
        <v>10</v>
      </c>
      <c r="F46" s="99">
        <v>1115</v>
      </c>
      <c r="G46" s="99">
        <v>932</v>
      </c>
      <c r="H46" s="99">
        <v>991</v>
      </c>
      <c r="I46" s="99">
        <v>1976</v>
      </c>
      <c r="J46" s="99">
        <v>2967</v>
      </c>
      <c r="K46" s="100">
        <v>277581</v>
      </c>
      <c r="L46" s="65">
        <f ca="1">OFFSET(DATA!$B$20,EXPENDITURES!$B46,0)</f>
        <v>257</v>
      </c>
      <c r="M46" s="65">
        <f ca="1">OFFSET(DATA!$B$90,EXPENDITURES!$B46,0)</f>
        <v>45</v>
      </c>
      <c r="N46" s="65">
        <f ca="1">OFFSET(DATA!$B$160,EXPENDITURES!$B46,0)</f>
        <v>49</v>
      </c>
      <c r="O46" s="65">
        <f ca="1">OFFSET(DATA!$B$230,EXPENDITURES!$B46,0)</f>
        <v>315</v>
      </c>
      <c r="P46" s="65">
        <f ca="1">OFFSET(DATA!$B$300,EXPENDITURES!$B46,0)</f>
        <v>364</v>
      </c>
      <c r="Q46" s="197">
        <f ca="1">OFFSET(DATA!$B$370,EXPENDITURES!$B46,0)</f>
        <v>62611</v>
      </c>
      <c r="R46" s="48">
        <f t="shared" ca="1" si="16"/>
        <v>-0.76950672645739915</v>
      </c>
      <c r="S46" s="34">
        <f t="shared" ca="1" si="17"/>
        <v>-0.95171673819742486</v>
      </c>
    </row>
    <row r="47" spans="2:19">
      <c r="B47" s="107">
        <v>38</v>
      </c>
      <c r="C47" s="29" t="s">
        <v>95</v>
      </c>
      <c r="D47" s="30">
        <v>8</v>
      </c>
      <c r="E47" s="31">
        <v>10</v>
      </c>
      <c r="F47" s="32">
        <v>587</v>
      </c>
      <c r="G47" s="32">
        <v>461</v>
      </c>
      <c r="H47" s="32">
        <v>475</v>
      </c>
      <c r="I47" s="32">
        <v>1048</v>
      </c>
      <c r="J47" s="32">
        <v>1523</v>
      </c>
      <c r="K47" s="33">
        <v>139615</v>
      </c>
      <c r="L47" s="65">
        <f ca="1">OFFSET(DATA!$B$20,EXPENDITURES!$B47,0)</f>
        <v>63</v>
      </c>
      <c r="M47" s="65">
        <f ca="1">OFFSET(DATA!$B$90,EXPENDITURES!$B47,0)</f>
        <v>12</v>
      </c>
      <c r="N47" s="65">
        <f ca="1">OFFSET(DATA!$B$160,EXPENDITURES!$B47,0)</f>
        <v>13</v>
      </c>
      <c r="O47" s="65">
        <f ca="1">OFFSET(DATA!$B$230,EXPENDITURES!$B47,0)</f>
        <v>79</v>
      </c>
      <c r="P47" s="65">
        <f ca="1">OFFSET(DATA!$B$300,EXPENDITURES!$B47,0)</f>
        <v>92</v>
      </c>
      <c r="Q47" s="197">
        <f ca="1">OFFSET(DATA!$B$370,EXPENDITURES!$B47,0)</f>
        <v>14272</v>
      </c>
      <c r="R47" s="48">
        <f t="shared" ca="1" si="16"/>
        <v>-0.89267461669505965</v>
      </c>
      <c r="S47" s="34">
        <f t="shared" ca="1" si="17"/>
        <v>-0.97396963123644253</v>
      </c>
    </row>
    <row r="48" spans="2:19">
      <c r="B48" s="107">
        <v>42</v>
      </c>
      <c r="C48" s="29" t="s">
        <v>96</v>
      </c>
      <c r="D48" s="30">
        <v>5</v>
      </c>
      <c r="E48" s="31">
        <v>10</v>
      </c>
      <c r="F48" s="32">
        <v>3650</v>
      </c>
      <c r="G48" s="32">
        <v>2909</v>
      </c>
      <c r="H48" s="32">
        <v>2981</v>
      </c>
      <c r="I48" s="32">
        <v>6801</v>
      </c>
      <c r="J48" s="32">
        <v>9782</v>
      </c>
      <c r="K48" s="33">
        <v>871503</v>
      </c>
      <c r="L48" s="65">
        <f ca="1">OFFSET(DATA!$B$20,EXPENDITURES!$B48,0)</f>
        <v>505</v>
      </c>
      <c r="M48" s="65">
        <f ca="1">OFFSET(DATA!$B$90,EXPENDITURES!$B48,0)</f>
        <v>124</v>
      </c>
      <c r="N48" s="65">
        <f ca="1">OFFSET(DATA!$B$160,EXPENDITURES!$B48,0)</f>
        <v>127</v>
      </c>
      <c r="O48" s="65">
        <f ca="1">OFFSET(DATA!$B$230,EXPENDITURES!$B48,0)</f>
        <v>631</v>
      </c>
      <c r="P48" s="65">
        <f ca="1">OFFSET(DATA!$B$300,EXPENDITURES!$B48,0)</f>
        <v>758</v>
      </c>
      <c r="Q48" s="197">
        <f ca="1">OFFSET(DATA!$B$370,EXPENDITURES!$B48,0)</f>
        <v>119848</v>
      </c>
      <c r="R48" s="48">
        <f t="shared" ca="1" si="16"/>
        <v>-0.86164383561643831</v>
      </c>
      <c r="S48" s="34">
        <f t="shared" ca="1" si="17"/>
        <v>-0.95737366792712275</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825</v>
      </c>
      <c r="M49" s="125">
        <f t="shared" ca="1" si="23"/>
        <v>181</v>
      </c>
      <c r="N49" s="125">
        <f t="shared" ca="1" si="23"/>
        <v>189</v>
      </c>
      <c r="O49" s="125">
        <f t="shared" ca="1" si="23"/>
        <v>1025</v>
      </c>
      <c r="P49" s="125">
        <f t="shared" ca="1" si="23"/>
        <v>1214</v>
      </c>
      <c r="Q49" s="199">
        <f t="shared" ca="1" si="23"/>
        <v>196731</v>
      </c>
      <c r="R49" s="127">
        <f t="shared" ca="1" si="16"/>
        <v>-0.84585201793721976</v>
      </c>
      <c r="S49" s="128">
        <f t="shared" ca="1" si="17"/>
        <v>-0.95792654579265457</v>
      </c>
    </row>
    <row r="50" spans="2:19">
      <c r="B50" s="107">
        <v>18</v>
      </c>
      <c r="C50" s="29" t="s">
        <v>98</v>
      </c>
      <c r="D50" s="30">
        <v>7</v>
      </c>
      <c r="E50" s="31">
        <v>11</v>
      </c>
      <c r="F50" s="32">
        <v>397</v>
      </c>
      <c r="G50" s="32">
        <v>316</v>
      </c>
      <c r="H50" s="32">
        <v>332</v>
      </c>
      <c r="I50" s="32">
        <v>685</v>
      </c>
      <c r="J50" s="32">
        <v>1017</v>
      </c>
      <c r="K50" s="33">
        <v>93256</v>
      </c>
      <c r="L50" s="65">
        <f ca="1">OFFSET(DATA!$B$20,EXPENDITURES!$B50,0)</f>
        <v>69</v>
      </c>
      <c r="M50" s="65">
        <f ca="1">OFFSET(DATA!$B$90,EXPENDITURES!$B50,0)</f>
        <v>16</v>
      </c>
      <c r="N50" s="65">
        <f ca="1">OFFSET(DATA!$B$160,EXPENDITURES!$B50,0)</f>
        <v>17</v>
      </c>
      <c r="O50" s="65">
        <f ca="1">OFFSET(DATA!$B$230,EXPENDITURES!$B50,0)</f>
        <v>91</v>
      </c>
      <c r="P50" s="65">
        <f ca="1">OFFSET(DATA!$B$300,EXPENDITURES!$B50,0)</f>
        <v>108</v>
      </c>
      <c r="Q50" s="197">
        <f ca="1">OFFSET(DATA!$B$370,EXPENDITURES!$B50,0)</f>
        <v>14141</v>
      </c>
      <c r="R50" s="48">
        <f t="shared" ca="1" si="16"/>
        <v>-0.82619647355163728</v>
      </c>
      <c r="S50" s="34">
        <f t="shared" ca="1" si="17"/>
        <v>-0.94936708860759489</v>
      </c>
    </row>
    <row r="51" spans="2:19">
      <c r="B51" s="107">
        <v>64</v>
      </c>
      <c r="C51" s="29" t="s">
        <v>99</v>
      </c>
      <c r="D51" s="30">
        <v>7</v>
      </c>
      <c r="E51" s="31">
        <v>11</v>
      </c>
      <c r="F51" s="32">
        <v>4916</v>
      </c>
      <c r="G51" s="32">
        <v>3927</v>
      </c>
      <c r="H51" s="32">
        <v>4093</v>
      </c>
      <c r="I51" s="32">
        <v>8744</v>
      </c>
      <c r="J51" s="32">
        <v>12837</v>
      </c>
      <c r="K51" s="33">
        <v>1179101</v>
      </c>
      <c r="L51" s="65">
        <f ca="1">OFFSET(DATA!$B$20,EXPENDITURES!$B51,0)</f>
        <v>437</v>
      </c>
      <c r="M51" s="65">
        <f ca="1">OFFSET(DATA!$B$90,EXPENDITURES!$B51,0)</f>
        <v>169</v>
      </c>
      <c r="N51" s="65">
        <f ca="1">OFFSET(DATA!$B$160,EXPENDITURES!$B51,0)</f>
        <v>179</v>
      </c>
      <c r="O51" s="65">
        <f ca="1">OFFSET(DATA!$B$230,EXPENDITURES!$B51,0)</f>
        <v>622</v>
      </c>
      <c r="P51" s="65">
        <f ca="1">OFFSET(DATA!$B$300,EXPENDITURES!$B51,0)</f>
        <v>801</v>
      </c>
      <c r="Q51" s="197">
        <f ca="1">OFFSET(DATA!$B$370,EXPENDITURES!$B51,0)</f>
        <v>97052</v>
      </c>
      <c r="R51" s="48">
        <f t="shared" ca="1" si="16"/>
        <v>-0.911106590724166</v>
      </c>
      <c r="S51" s="34">
        <f t="shared" ca="1" si="17"/>
        <v>-0.95696460402342753</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506</v>
      </c>
      <c r="M52" s="125">
        <f t="shared" ca="1" si="25"/>
        <v>185</v>
      </c>
      <c r="N52" s="125">
        <f t="shared" ca="1" si="25"/>
        <v>196</v>
      </c>
      <c r="O52" s="125">
        <f t="shared" ca="1" si="25"/>
        <v>713</v>
      </c>
      <c r="P52" s="125">
        <f t="shared" ca="1" si="25"/>
        <v>909</v>
      </c>
      <c r="Q52" s="199">
        <f t="shared" ca="1" si="25"/>
        <v>111193</v>
      </c>
      <c r="R52" s="127">
        <f t="shared" ca="1" si="16"/>
        <v>-0.90476190476190477</v>
      </c>
      <c r="S52" s="128">
        <f t="shared" ca="1" si="17"/>
        <v>-0.95639877445203869</v>
      </c>
    </row>
    <row r="53" spans="2:19">
      <c r="B53" s="107">
        <v>35</v>
      </c>
      <c r="C53" s="29" t="s">
        <v>101</v>
      </c>
      <c r="D53" s="30">
        <v>5</v>
      </c>
      <c r="E53" s="31">
        <v>12</v>
      </c>
      <c r="F53" s="32">
        <v>2537</v>
      </c>
      <c r="G53" s="32">
        <v>2023</v>
      </c>
      <c r="H53" s="32">
        <v>2100</v>
      </c>
      <c r="I53" s="32">
        <v>4632</v>
      </c>
      <c r="J53" s="32">
        <v>6732</v>
      </c>
      <c r="K53" s="33">
        <v>621161</v>
      </c>
      <c r="L53" s="65">
        <f ca="1">OFFSET(DATA!$B$20,EXPENDITURES!$B53,0)</f>
        <v>352</v>
      </c>
      <c r="M53" s="65">
        <f ca="1">OFFSET(DATA!$B$90,EXPENDITURES!$B53,0)</f>
        <v>100</v>
      </c>
      <c r="N53" s="65">
        <f ca="1">OFFSET(DATA!$B$160,EXPENDITURES!$B53,0)</f>
        <v>102</v>
      </c>
      <c r="O53" s="65">
        <f ca="1">OFFSET(DATA!$B$230,EXPENDITURES!$B53,0)</f>
        <v>482</v>
      </c>
      <c r="P53" s="65">
        <f ca="1">OFFSET(DATA!$B$300,EXPENDITURES!$B53,0)</f>
        <v>584</v>
      </c>
      <c r="Q53" s="197">
        <f ca="1">OFFSET(DATA!$B$370,EXPENDITURES!$B53,0)</f>
        <v>84160</v>
      </c>
      <c r="R53" s="48">
        <f t="shared" ca="1" si="16"/>
        <v>-0.86125344895545919</v>
      </c>
      <c r="S53" s="34">
        <f t="shared" ca="1" si="17"/>
        <v>-0.95056846267918937</v>
      </c>
    </row>
    <row r="54" spans="2:19">
      <c r="B54" s="107">
        <v>48</v>
      </c>
      <c r="C54" s="29" t="s">
        <v>102</v>
      </c>
      <c r="D54" s="30">
        <v>9</v>
      </c>
      <c r="E54" s="31">
        <v>12</v>
      </c>
      <c r="F54" s="32">
        <v>10284</v>
      </c>
      <c r="G54" s="32">
        <v>7397</v>
      </c>
      <c r="H54" s="32">
        <v>7471</v>
      </c>
      <c r="I54" s="32">
        <v>19481</v>
      </c>
      <c r="J54" s="32">
        <v>26952</v>
      </c>
      <c r="K54" s="33">
        <v>2526116.87</v>
      </c>
      <c r="L54" s="65">
        <f ca="1">OFFSET(DATA!$B$20,EXPENDITURES!$B54,0)</f>
        <v>948</v>
      </c>
      <c r="M54" s="65">
        <f ca="1">OFFSET(DATA!$B$90,EXPENDITURES!$B54,0)</f>
        <v>373</v>
      </c>
      <c r="N54" s="65">
        <f ca="1">OFFSET(DATA!$B$160,EXPENDITURES!$B54,0)</f>
        <v>393</v>
      </c>
      <c r="O54" s="65">
        <f ca="1">OFFSET(DATA!$B$230,EXPENDITURES!$B54,0)</f>
        <v>1303</v>
      </c>
      <c r="P54" s="65">
        <f ca="1">OFFSET(DATA!$B$300,EXPENDITURES!$B54,0)</f>
        <v>1696</v>
      </c>
      <c r="Q54" s="197">
        <f ca="1">OFFSET(DATA!$B$370,EXPENDITURES!$B54,0)</f>
        <v>218130</v>
      </c>
      <c r="R54" s="48">
        <f t="shared" ca="1" si="16"/>
        <v>-0.90781796966161021</v>
      </c>
      <c r="S54" s="34">
        <f t="shared" ca="1" si="17"/>
        <v>-0.94957415168311476</v>
      </c>
    </row>
    <row r="55" spans="2:19">
      <c r="B55" s="107">
        <v>49</v>
      </c>
      <c r="C55" s="29" t="s">
        <v>103</v>
      </c>
      <c r="D55" s="30">
        <v>9</v>
      </c>
      <c r="E55" s="31">
        <v>12</v>
      </c>
      <c r="F55" s="32">
        <v>1861</v>
      </c>
      <c r="G55" s="32">
        <v>1437</v>
      </c>
      <c r="H55" s="32">
        <v>1463</v>
      </c>
      <c r="I55" s="32">
        <v>3345</v>
      </c>
      <c r="J55" s="32">
        <v>4808</v>
      </c>
      <c r="K55" s="33">
        <v>446030</v>
      </c>
      <c r="L55" s="65">
        <f ca="1">OFFSET(DATA!$B$20,EXPENDITURES!$B55,0)</f>
        <v>298</v>
      </c>
      <c r="M55" s="65">
        <f ca="1">OFFSET(DATA!$B$90,EXPENDITURES!$B55,0)</f>
        <v>127</v>
      </c>
      <c r="N55" s="65">
        <f ca="1">OFFSET(DATA!$B$160,EXPENDITURES!$B55,0)</f>
        <v>137</v>
      </c>
      <c r="O55" s="65">
        <f ca="1">OFFSET(DATA!$B$230,EXPENDITURES!$B55,0)</f>
        <v>416</v>
      </c>
      <c r="P55" s="65">
        <f ca="1">OFFSET(DATA!$B$300,EXPENDITURES!$B55,0)</f>
        <v>553</v>
      </c>
      <c r="Q55" s="197">
        <f ca="1">OFFSET(DATA!$B$370,EXPENDITURES!$B55,0)</f>
        <v>70174</v>
      </c>
      <c r="R55" s="48">
        <f t="shared" ca="1" si="16"/>
        <v>-0.83987103707684041</v>
      </c>
      <c r="S55" s="34">
        <f t="shared" ca="1" si="17"/>
        <v>-0.91162143354210157</v>
      </c>
    </row>
    <row r="56" spans="2:19">
      <c r="B56" s="107">
        <v>59</v>
      </c>
      <c r="C56" s="29" t="s">
        <v>104</v>
      </c>
      <c r="D56" s="30">
        <v>18</v>
      </c>
      <c r="E56" s="31">
        <v>12</v>
      </c>
      <c r="F56" s="32">
        <v>2992</v>
      </c>
      <c r="G56" s="32">
        <v>2326</v>
      </c>
      <c r="H56" s="32">
        <v>2368</v>
      </c>
      <c r="I56" s="32">
        <v>5341</v>
      </c>
      <c r="J56" s="32">
        <v>7709</v>
      </c>
      <c r="K56" s="33">
        <v>731701</v>
      </c>
      <c r="L56" s="65">
        <f ca="1">OFFSET(DATA!$B$20,EXPENDITURES!$B56,0)</f>
        <v>257</v>
      </c>
      <c r="M56" s="65">
        <f ca="1">OFFSET(DATA!$B$90,EXPENDITURES!$B56,0)</f>
        <v>101</v>
      </c>
      <c r="N56" s="65">
        <f ca="1">OFFSET(DATA!$B$160,EXPENDITURES!$B56,0)</f>
        <v>105</v>
      </c>
      <c r="O56" s="65">
        <f ca="1">OFFSET(DATA!$B$230,EXPENDITURES!$B56,0)</f>
        <v>377</v>
      </c>
      <c r="P56" s="65">
        <f ca="1">OFFSET(DATA!$B$300,EXPENDITURES!$B56,0)</f>
        <v>482</v>
      </c>
      <c r="Q56" s="197">
        <f ca="1">OFFSET(DATA!$B$370,EXPENDITURES!$B56,0)</f>
        <v>65873</v>
      </c>
      <c r="R56" s="48">
        <f t="shared" ca="1" si="16"/>
        <v>-0.91410427807486627</v>
      </c>
      <c r="S56" s="34">
        <f t="shared" ca="1" si="17"/>
        <v>-0.95657781599312119</v>
      </c>
    </row>
    <row r="57" spans="2:19">
      <c r="B57" s="107">
        <v>60</v>
      </c>
      <c r="C57" s="29" t="s">
        <v>105</v>
      </c>
      <c r="D57" s="30">
        <v>5</v>
      </c>
      <c r="E57" s="31">
        <v>12</v>
      </c>
      <c r="F57" s="32">
        <v>723</v>
      </c>
      <c r="G57" s="32">
        <v>541</v>
      </c>
      <c r="H57" s="32">
        <v>560</v>
      </c>
      <c r="I57" s="32">
        <v>1377</v>
      </c>
      <c r="J57" s="32">
        <v>1937</v>
      </c>
      <c r="K57" s="33">
        <v>177088</v>
      </c>
      <c r="L57" s="65">
        <f ca="1">OFFSET(DATA!$B$20,EXPENDITURES!$B57,0)</f>
        <v>50</v>
      </c>
      <c r="M57" s="65">
        <f ca="1">OFFSET(DATA!$B$90,EXPENDITURES!$B57,0)</f>
        <v>12</v>
      </c>
      <c r="N57" s="65">
        <f ca="1">OFFSET(DATA!$B$160,EXPENDITURES!$B57,0)</f>
        <v>14</v>
      </c>
      <c r="O57" s="65">
        <f ca="1">OFFSET(DATA!$B$230,EXPENDITURES!$B57,0)</f>
        <v>62</v>
      </c>
      <c r="P57" s="65">
        <f ca="1">OFFSET(DATA!$B$300,EXPENDITURES!$B57,0)</f>
        <v>76</v>
      </c>
      <c r="Q57" s="197">
        <f ca="1">OFFSET(DATA!$B$370,EXPENDITURES!$B57,0)</f>
        <v>11418</v>
      </c>
      <c r="R57" s="48">
        <f t="shared" ca="1" si="16"/>
        <v>-0.93084370677731676</v>
      </c>
      <c r="S57" s="34">
        <f t="shared" ca="1" si="17"/>
        <v>-0.97781885397412205</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1905</v>
      </c>
      <c r="M58" s="125">
        <f t="shared" ca="1" si="27"/>
        <v>713</v>
      </c>
      <c r="N58" s="125">
        <f t="shared" ca="1" si="27"/>
        <v>751</v>
      </c>
      <c r="O58" s="125">
        <f t="shared" ca="1" si="27"/>
        <v>2640</v>
      </c>
      <c r="P58" s="125">
        <f t="shared" ca="1" si="27"/>
        <v>3391</v>
      </c>
      <c r="Q58" s="199">
        <f t="shared" ca="1" si="27"/>
        <v>449755</v>
      </c>
      <c r="R58" s="127">
        <f t="shared" ca="1" si="16"/>
        <v>-0.89645050823503836</v>
      </c>
      <c r="S58" s="128">
        <f t="shared" ca="1" si="17"/>
        <v>-0.94804721655494029</v>
      </c>
    </row>
    <row r="59" spans="2:19">
      <c r="B59" s="107">
        <v>5</v>
      </c>
      <c r="C59" s="29" t="s">
        <v>107</v>
      </c>
      <c r="D59" s="30">
        <v>18</v>
      </c>
      <c r="E59" s="31">
        <v>13</v>
      </c>
      <c r="F59" s="32">
        <v>4560</v>
      </c>
      <c r="G59" s="32">
        <v>3267</v>
      </c>
      <c r="H59" s="32">
        <v>3352</v>
      </c>
      <c r="I59" s="32">
        <v>7951</v>
      </c>
      <c r="J59" s="32">
        <v>11303</v>
      </c>
      <c r="K59" s="33">
        <v>1057372</v>
      </c>
      <c r="L59" s="65">
        <f ca="1">OFFSET(DATA!$B$20,EXPENDITURES!$B59,0)</f>
        <v>494</v>
      </c>
      <c r="M59" s="65">
        <f ca="1">OFFSET(DATA!$B$90,EXPENDITURES!$B59,0)</f>
        <v>126</v>
      </c>
      <c r="N59" s="65">
        <f ca="1">OFFSET(DATA!$B$160,EXPENDITURES!$B59,0)</f>
        <v>130</v>
      </c>
      <c r="O59" s="65">
        <f ca="1">OFFSET(DATA!$B$230,EXPENDITURES!$B59,0)</f>
        <v>609</v>
      </c>
      <c r="P59" s="65">
        <f ca="1">OFFSET(DATA!$B$300,EXPENDITURES!$B59,0)</f>
        <v>739</v>
      </c>
      <c r="Q59" s="197">
        <f ca="1">OFFSET(DATA!$B$370,EXPENDITURES!$B59,0)</f>
        <v>116297</v>
      </c>
      <c r="R59" s="48">
        <f t="shared" ca="1" si="16"/>
        <v>-0.89166666666666672</v>
      </c>
      <c r="S59" s="34">
        <f t="shared" ca="1" si="17"/>
        <v>-0.9614325068870524</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494</v>
      </c>
      <c r="M60" s="125">
        <f t="shared" ca="1" si="29"/>
        <v>126</v>
      </c>
      <c r="N60" s="125">
        <f t="shared" ca="1" si="29"/>
        <v>130</v>
      </c>
      <c r="O60" s="125">
        <f t="shared" ca="1" si="29"/>
        <v>609</v>
      </c>
      <c r="P60" s="125">
        <f t="shared" ca="1" si="29"/>
        <v>739</v>
      </c>
      <c r="Q60" s="199">
        <f t="shared" ca="1" si="29"/>
        <v>116297</v>
      </c>
      <c r="R60" s="127">
        <f t="shared" ca="1" si="16"/>
        <v>-0.89166666666666672</v>
      </c>
      <c r="S60" s="128">
        <f t="shared" ca="1" si="17"/>
        <v>-0.9614325068870524</v>
      </c>
    </row>
    <row r="61" spans="2:19">
      <c r="B61" s="107">
        <v>52</v>
      </c>
      <c r="C61" s="29" t="s">
        <v>109</v>
      </c>
      <c r="D61" s="30">
        <v>6</v>
      </c>
      <c r="E61" s="31">
        <v>14</v>
      </c>
      <c r="F61" s="32">
        <v>9235</v>
      </c>
      <c r="G61" s="32">
        <v>6871</v>
      </c>
      <c r="H61" s="32">
        <v>7066</v>
      </c>
      <c r="I61" s="32">
        <v>16614</v>
      </c>
      <c r="J61" s="32">
        <v>23680</v>
      </c>
      <c r="K61" s="33">
        <v>2201220</v>
      </c>
      <c r="L61" s="65">
        <f ca="1">OFFSET(DATA!$B$20,EXPENDITURES!$B61,0)</f>
        <v>750</v>
      </c>
      <c r="M61" s="65">
        <f ca="1">OFFSET(DATA!$B$90,EXPENDITURES!$B61,0)</f>
        <v>172</v>
      </c>
      <c r="N61" s="65">
        <f ca="1">OFFSET(DATA!$B$160,EXPENDITURES!$B61,0)</f>
        <v>177</v>
      </c>
      <c r="O61" s="65">
        <f ca="1">OFFSET(DATA!$B$230,EXPENDITURES!$B61,0)</f>
        <v>945</v>
      </c>
      <c r="P61" s="65">
        <f ca="1">OFFSET(DATA!$B$300,EXPENDITURES!$B61,0)</f>
        <v>1122</v>
      </c>
      <c r="Q61" s="197">
        <f ca="1">OFFSET(DATA!$B$370,EXPENDITURES!$B61,0)</f>
        <v>192079</v>
      </c>
      <c r="R61" s="48">
        <f t="shared" ca="1" si="16"/>
        <v>-0.91878722252301026</v>
      </c>
      <c r="S61" s="34">
        <f t="shared" ca="1" si="17"/>
        <v>-0.97496725367486536</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750</v>
      </c>
      <c r="M62" s="125">
        <f t="shared" ca="1" si="31"/>
        <v>172</v>
      </c>
      <c r="N62" s="125">
        <f t="shared" ca="1" si="31"/>
        <v>177</v>
      </c>
      <c r="O62" s="125">
        <f t="shared" ca="1" si="31"/>
        <v>945</v>
      </c>
      <c r="P62" s="125">
        <f t="shared" ca="1" si="31"/>
        <v>1122</v>
      </c>
      <c r="Q62" s="199">
        <f t="shared" ca="1" si="31"/>
        <v>192079</v>
      </c>
      <c r="R62" s="127">
        <f t="shared" ca="1" si="16"/>
        <v>-0.91878722252301026</v>
      </c>
      <c r="S62" s="128">
        <f t="shared" ca="1" si="17"/>
        <v>-0.97496725367486536</v>
      </c>
    </row>
    <row r="63" spans="2:19">
      <c r="B63" s="107">
        <v>29</v>
      </c>
      <c r="C63" s="29" t="s">
        <v>111</v>
      </c>
      <c r="D63" s="30">
        <v>13</v>
      </c>
      <c r="E63" s="31">
        <v>15</v>
      </c>
      <c r="F63" s="32">
        <v>15326</v>
      </c>
      <c r="G63" s="32">
        <v>11504</v>
      </c>
      <c r="H63" s="32">
        <v>11646</v>
      </c>
      <c r="I63" s="32">
        <v>29723</v>
      </c>
      <c r="J63" s="32">
        <v>41369</v>
      </c>
      <c r="K63" s="33">
        <v>3810064</v>
      </c>
      <c r="L63" s="65">
        <f ca="1">OFFSET(DATA!$B$20,EXPENDITURES!$B63,0)</f>
        <v>1233</v>
      </c>
      <c r="M63" s="65">
        <f ca="1">OFFSET(DATA!$B$90,EXPENDITURES!$B63,0)</f>
        <v>358</v>
      </c>
      <c r="N63" s="65">
        <f ca="1">OFFSET(DATA!$B$160,EXPENDITURES!$B63,0)</f>
        <v>374</v>
      </c>
      <c r="O63" s="65">
        <f ca="1">OFFSET(DATA!$B$230,EXPENDITURES!$B63,0)</f>
        <v>1649</v>
      </c>
      <c r="P63" s="65">
        <f ca="1">OFFSET(DATA!$B$300,EXPENDITURES!$B63,0)</f>
        <v>2023</v>
      </c>
      <c r="Q63" s="197">
        <f ca="1">OFFSET(DATA!$B$370,EXPENDITURES!$B63,0)</f>
        <v>288513</v>
      </c>
      <c r="R63" s="48">
        <f t="shared" ca="1" si="16"/>
        <v>-0.91954847970768627</v>
      </c>
      <c r="S63" s="34">
        <f t="shared" ca="1" si="17"/>
        <v>-0.96888038942976351</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1233</v>
      </c>
      <c r="M64" s="125">
        <f t="shared" ca="1" si="33"/>
        <v>358</v>
      </c>
      <c r="N64" s="125">
        <f t="shared" ca="1" si="33"/>
        <v>374</v>
      </c>
      <c r="O64" s="125">
        <f t="shared" ca="1" si="33"/>
        <v>1649</v>
      </c>
      <c r="P64" s="125">
        <f t="shared" ca="1" si="33"/>
        <v>2023</v>
      </c>
      <c r="Q64" s="199">
        <f t="shared" ca="1" si="33"/>
        <v>288513</v>
      </c>
      <c r="R64" s="127">
        <f t="shared" ca="1" si="16"/>
        <v>-0.91954847970768627</v>
      </c>
      <c r="S64" s="128">
        <f t="shared" ca="1" si="17"/>
        <v>-0.96888038942976351</v>
      </c>
    </row>
    <row r="65" spans="2:19">
      <c r="B65" s="107">
        <v>27</v>
      </c>
      <c r="C65" s="29" t="s">
        <v>113</v>
      </c>
      <c r="D65" s="30">
        <v>5</v>
      </c>
      <c r="E65" s="31">
        <v>16</v>
      </c>
      <c r="F65" s="32">
        <v>1349</v>
      </c>
      <c r="G65" s="32">
        <v>1077</v>
      </c>
      <c r="H65" s="32">
        <v>1132</v>
      </c>
      <c r="I65" s="32">
        <v>2386</v>
      </c>
      <c r="J65" s="32">
        <v>3518</v>
      </c>
      <c r="K65" s="33">
        <v>322337</v>
      </c>
      <c r="L65" s="65">
        <f ca="1">OFFSET(DATA!$B$20,EXPENDITURES!$B65,0)</f>
        <v>230</v>
      </c>
      <c r="M65" s="65">
        <f ca="1">OFFSET(DATA!$B$90,EXPENDITURES!$B65,0)</f>
        <v>52</v>
      </c>
      <c r="N65" s="65">
        <f ca="1">OFFSET(DATA!$B$160,EXPENDITURES!$B65,0)</f>
        <v>54</v>
      </c>
      <c r="O65" s="65">
        <f ca="1">OFFSET(DATA!$B$230,EXPENDITURES!$B65,0)</f>
        <v>277</v>
      </c>
      <c r="P65" s="65">
        <f ca="1">OFFSET(DATA!$B$300,EXPENDITURES!$B65,0)</f>
        <v>331</v>
      </c>
      <c r="Q65" s="197">
        <f ca="1">OFFSET(DATA!$B$370,EXPENDITURES!$B65,0)</f>
        <v>56289</v>
      </c>
      <c r="R65" s="48">
        <f t="shared" ca="1" si="16"/>
        <v>-0.82950333580429947</v>
      </c>
      <c r="S65" s="34">
        <f t="shared" ca="1" si="17"/>
        <v>-0.95171773444753949</v>
      </c>
    </row>
    <row r="66" spans="2:19">
      <c r="B66" s="107">
        <v>51</v>
      </c>
      <c r="C66" s="29" t="s">
        <v>114</v>
      </c>
      <c r="D66" s="30">
        <v>6</v>
      </c>
      <c r="E66" s="31">
        <v>16</v>
      </c>
      <c r="F66" s="32">
        <v>3300</v>
      </c>
      <c r="G66" s="32">
        <v>2646</v>
      </c>
      <c r="H66" s="32">
        <v>2822</v>
      </c>
      <c r="I66" s="32">
        <v>5720</v>
      </c>
      <c r="J66" s="32">
        <v>8542</v>
      </c>
      <c r="K66" s="33">
        <v>796316</v>
      </c>
      <c r="L66" s="65">
        <f ca="1">OFFSET(DATA!$B$20,EXPENDITURES!$B66,0)</f>
        <v>505</v>
      </c>
      <c r="M66" s="65">
        <f ca="1">OFFSET(DATA!$B$90,EXPENDITURES!$B66,0)</f>
        <v>164</v>
      </c>
      <c r="N66" s="65">
        <f ca="1">OFFSET(DATA!$B$160,EXPENDITURES!$B66,0)</f>
        <v>174</v>
      </c>
      <c r="O66" s="65">
        <f ca="1">OFFSET(DATA!$B$230,EXPENDITURES!$B66,0)</f>
        <v>625</v>
      </c>
      <c r="P66" s="65">
        <f ca="1">OFFSET(DATA!$B$300,EXPENDITURES!$B66,0)</f>
        <v>799</v>
      </c>
      <c r="Q66" s="197">
        <f ca="1">OFFSET(DATA!$B$370,EXPENDITURES!$B66,0)</f>
        <v>117556</v>
      </c>
      <c r="R66" s="48">
        <f t="shared" ca="1" si="16"/>
        <v>-0.84696969696969693</v>
      </c>
      <c r="S66" s="34">
        <f t="shared" ca="1" si="17"/>
        <v>-0.93801965230536655</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735</v>
      </c>
      <c r="M67" s="125">
        <f t="shared" ca="1" si="35"/>
        <v>216</v>
      </c>
      <c r="N67" s="125">
        <f t="shared" ca="1" si="35"/>
        <v>228</v>
      </c>
      <c r="O67" s="125">
        <f t="shared" ca="1" si="35"/>
        <v>902</v>
      </c>
      <c r="P67" s="125">
        <f t="shared" ca="1" si="35"/>
        <v>1130</v>
      </c>
      <c r="Q67" s="199">
        <f t="shared" ca="1" si="35"/>
        <v>173845</v>
      </c>
      <c r="R67" s="127">
        <f t="shared" ca="1" si="16"/>
        <v>-0.84190148419014843</v>
      </c>
      <c r="S67" s="128">
        <f t="shared" ca="1" si="17"/>
        <v>-0.94198227236099918</v>
      </c>
    </row>
    <row r="68" spans="2:19">
      <c r="B68" s="107">
        <v>53</v>
      </c>
      <c r="C68" s="29" t="s">
        <v>116</v>
      </c>
      <c r="D68" s="30">
        <v>10</v>
      </c>
      <c r="E68" s="31">
        <v>17</v>
      </c>
      <c r="F68" s="32">
        <v>8021</v>
      </c>
      <c r="G68" s="32">
        <v>6158</v>
      </c>
      <c r="H68" s="32">
        <v>6246</v>
      </c>
      <c r="I68" s="32">
        <v>14803</v>
      </c>
      <c r="J68" s="32">
        <v>21049</v>
      </c>
      <c r="K68" s="33">
        <v>1969191</v>
      </c>
      <c r="L68" s="65">
        <f ca="1">OFFSET(DATA!$B$20,EXPENDITURES!$B68,0)</f>
        <v>1014</v>
      </c>
      <c r="M68" s="65">
        <f ca="1">OFFSET(DATA!$B$90,EXPENDITURES!$B68,0)</f>
        <v>262</v>
      </c>
      <c r="N68" s="65">
        <f ca="1">OFFSET(DATA!$B$160,EXPENDITURES!$B68,0)</f>
        <v>277</v>
      </c>
      <c r="O68" s="65">
        <f ca="1">OFFSET(DATA!$B$230,EXPENDITURES!$B68,0)</f>
        <v>1339</v>
      </c>
      <c r="P68" s="65">
        <f ca="1">OFFSET(DATA!$B$300,EXPENDITURES!$B68,0)</f>
        <v>1616</v>
      </c>
      <c r="Q68" s="197">
        <f ca="1">OFFSET(DATA!$B$370,EXPENDITURES!$B68,0)</f>
        <v>248327</v>
      </c>
      <c r="R68" s="48">
        <f t="shared" ca="1" si="16"/>
        <v>-0.87358184764991897</v>
      </c>
      <c r="S68" s="34">
        <f t="shared" ca="1" si="17"/>
        <v>-0.95745371873985063</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1014</v>
      </c>
      <c r="M69" s="125">
        <f t="shared" ca="1" si="37"/>
        <v>262</v>
      </c>
      <c r="N69" s="125">
        <f t="shared" ca="1" si="37"/>
        <v>277</v>
      </c>
      <c r="O69" s="125">
        <f t="shared" ca="1" si="37"/>
        <v>1339</v>
      </c>
      <c r="P69" s="125">
        <f t="shared" ca="1" si="37"/>
        <v>1616</v>
      </c>
      <c r="Q69" s="199">
        <f t="shared" ca="1" si="37"/>
        <v>248327</v>
      </c>
      <c r="R69" s="127">
        <f t="shared" ca="1" si="16"/>
        <v>-0.87358184764991897</v>
      </c>
      <c r="S69" s="128">
        <f t="shared" ca="1" si="17"/>
        <v>-0.95745371873985063</v>
      </c>
    </row>
    <row r="70" spans="2:19">
      <c r="B70" s="107">
        <v>41</v>
      </c>
      <c r="C70" s="29" t="s">
        <v>118</v>
      </c>
      <c r="D70" s="30">
        <v>12</v>
      </c>
      <c r="E70" s="31">
        <v>18</v>
      </c>
      <c r="F70" s="32">
        <v>2414</v>
      </c>
      <c r="G70" s="32">
        <v>1612</v>
      </c>
      <c r="H70" s="32">
        <v>1641</v>
      </c>
      <c r="I70" s="32">
        <v>4595</v>
      </c>
      <c r="J70" s="32">
        <v>6236</v>
      </c>
      <c r="K70" s="33">
        <v>592288</v>
      </c>
      <c r="L70" s="65">
        <f ca="1">OFFSET(DATA!$B$20,EXPENDITURES!$B70,0)</f>
        <v>290</v>
      </c>
      <c r="M70" s="65">
        <f ca="1">OFFSET(DATA!$B$90,EXPENDITURES!$B70,0)</f>
        <v>70</v>
      </c>
      <c r="N70" s="65">
        <f ca="1">OFFSET(DATA!$B$160,EXPENDITURES!$B70,0)</f>
        <v>73</v>
      </c>
      <c r="O70" s="65">
        <f ca="1">OFFSET(DATA!$B$230,EXPENDITURES!$B70,0)</f>
        <v>378</v>
      </c>
      <c r="P70" s="65">
        <f ca="1">OFFSET(DATA!$B$300,EXPENDITURES!$B70,0)</f>
        <v>451</v>
      </c>
      <c r="Q70" s="197">
        <f ca="1">OFFSET(DATA!$B$370,EXPENDITURES!$B70,0)</f>
        <v>71457</v>
      </c>
      <c r="R70" s="48">
        <f t="shared" ca="1" si="16"/>
        <v>-0.87986743993371996</v>
      </c>
      <c r="S70" s="34">
        <f t="shared" ca="1" si="17"/>
        <v>-0.95657568238213397</v>
      </c>
    </row>
    <row r="71" spans="2:19">
      <c r="B71" s="107">
        <v>58</v>
      </c>
      <c r="C71" s="29" t="s">
        <v>119</v>
      </c>
      <c r="D71" s="30">
        <v>12</v>
      </c>
      <c r="E71" s="31">
        <v>18</v>
      </c>
      <c r="F71" s="32">
        <v>1465</v>
      </c>
      <c r="G71" s="32">
        <v>933</v>
      </c>
      <c r="H71" s="32">
        <v>947</v>
      </c>
      <c r="I71" s="32">
        <v>2628</v>
      </c>
      <c r="J71" s="32">
        <v>3575</v>
      </c>
      <c r="K71" s="33">
        <v>330838.8</v>
      </c>
      <c r="L71" s="65">
        <f ca="1">OFFSET(DATA!$B$20,EXPENDITURES!$B71,0)</f>
        <v>222</v>
      </c>
      <c r="M71" s="65">
        <f ca="1">OFFSET(DATA!$B$90,EXPENDITURES!$B71,0)</f>
        <v>50</v>
      </c>
      <c r="N71" s="65">
        <f ca="1">OFFSET(DATA!$B$160,EXPENDITURES!$B71,0)</f>
        <v>51</v>
      </c>
      <c r="O71" s="65">
        <f ca="1">OFFSET(DATA!$B$230,EXPENDITURES!$B71,0)</f>
        <v>257</v>
      </c>
      <c r="P71" s="65">
        <f ca="1">OFFSET(DATA!$B$300,EXPENDITURES!$B71,0)</f>
        <v>308</v>
      </c>
      <c r="Q71" s="197">
        <f ca="1">OFFSET(DATA!$B$370,EXPENDITURES!$B71,0)</f>
        <v>52532</v>
      </c>
      <c r="R71" s="48">
        <f t="shared" ca="1" si="16"/>
        <v>-0.84846416382252565</v>
      </c>
      <c r="S71" s="34">
        <f t="shared" ca="1" si="17"/>
        <v>-0.94640943193997862</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512</v>
      </c>
      <c r="M72" s="125">
        <f t="shared" ca="1" si="39"/>
        <v>120</v>
      </c>
      <c r="N72" s="125">
        <f t="shared" ca="1" si="39"/>
        <v>124</v>
      </c>
      <c r="O72" s="125">
        <f t="shared" ca="1" si="39"/>
        <v>635</v>
      </c>
      <c r="P72" s="125">
        <f t="shared" ca="1" si="39"/>
        <v>759</v>
      </c>
      <c r="Q72" s="199">
        <f t="shared" ca="1" si="39"/>
        <v>123989</v>
      </c>
      <c r="R72" s="127">
        <f t="shared" ca="1" si="16"/>
        <v>-0.86800721835524619</v>
      </c>
      <c r="S72" s="128">
        <f t="shared" ca="1" si="17"/>
        <v>-0.95284872298624756</v>
      </c>
    </row>
    <row r="73" spans="2:19">
      <c r="B73" s="107">
        <v>14</v>
      </c>
      <c r="C73" s="29" t="s">
        <v>121</v>
      </c>
      <c r="D73" s="30">
        <v>12</v>
      </c>
      <c r="E73" s="31">
        <v>19</v>
      </c>
      <c r="F73" s="32">
        <v>528</v>
      </c>
      <c r="G73" s="32">
        <v>406</v>
      </c>
      <c r="H73" s="32">
        <v>410</v>
      </c>
      <c r="I73" s="32">
        <v>1014</v>
      </c>
      <c r="J73" s="32">
        <v>1424</v>
      </c>
      <c r="K73" s="33">
        <v>132439</v>
      </c>
      <c r="L73" s="65">
        <f ca="1">OFFSET(DATA!$B$20,EXPENDITURES!$B73,0)</f>
        <v>30</v>
      </c>
      <c r="M73" s="65">
        <f ca="1">OFFSET(DATA!$B$90,EXPENDITURES!$B73,0)</f>
        <v>7</v>
      </c>
      <c r="N73" s="65">
        <f ca="1">OFFSET(DATA!$B$160,EXPENDITURES!$B73,0)</f>
        <v>7</v>
      </c>
      <c r="O73" s="65">
        <f ca="1">OFFSET(DATA!$B$230,EXPENDITURES!$B73,0)</f>
        <v>42</v>
      </c>
      <c r="P73" s="65">
        <f ca="1">OFFSET(DATA!$B$300,EXPENDITURES!$B73,0)</f>
        <v>49</v>
      </c>
      <c r="Q73" s="197">
        <f ca="1">OFFSET(DATA!$B$370,EXPENDITURES!$B73,0)</f>
        <v>7353</v>
      </c>
      <c r="R73" s="48">
        <f t="shared" ca="1" si="16"/>
        <v>-0.94318181818181823</v>
      </c>
      <c r="S73" s="34">
        <f t="shared" ca="1" si="17"/>
        <v>-0.98275862068965514</v>
      </c>
    </row>
    <row r="74" spans="2:19">
      <c r="B74" s="107">
        <v>25</v>
      </c>
      <c r="C74" s="29" t="s">
        <v>122</v>
      </c>
      <c r="D74" s="30">
        <v>10</v>
      </c>
      <c r="E74" s="31">
        <v>19</v>
      </c>
      <c r="F74" s="32">
        <v>556</v>
      </c>
      <c r="G74" s="32">
        <v>432</v>
      </c>
      <c r="H74" s="32">
        <v>435</v>
      </c>
      <c r="I74" s="32">
        <v>1043</v>
      </c>
      <c r="J74" s="32">
        <v>1478</v>
      </c>
      <c r="K74" s="33">
        <v>140491</v>
      </c>
      <c r="L74" s="65">
        <f ca="1">OFFSET(DATA!$B$20,EXPENDITURES!$B74,0)</f>
        <v>35</v>
      </c>
      <c r="M74" s="65">
        <f ca="1">OFFSET(DATA!$B$90,EXPENDITURES!$B74,0)</f>
        <v>4</v>
      </c>
      <c r="N74" s="65">
        <f ca="1">OFFSET(DATA!$B$160,EXPENDITURES!$B74,0)</f>
        <v>4</v>
      </c>
      <c r="O74" s="65">
        <f ca="1">OFFSET(DATA!$B$230,EXPENDITURES!$B74,0)</f>
        <v>42</v>
      </c>
      <c r="P74" s="65">
        <f ca="1">OFFSET(DATA!$B$300,EXPENDITURES!$B74,0)</f>
        <v>46</v>
      </c>
      <c r="Q74" s="197">
        <f ca="1">OFFSET(DATA!$B$370,EXPENDITURES!$B74,0)</f>
        <v>8761</v>
      </c>
      <c r="R74" s="48">
        <f t="shared" ca="1" si="16"/>
        <v>-0.93705035971223016</v>
      </c>
      <c r="S74" s="34">
        <f t="shared" ca="1" si="17"/>
        <v>-0.9907407407407407</v>
      </c>
    </row>
    <row r="75" spans="2:19">
      <c r="B75" s="107">
        <v>28</v>
      </c>
      <c r="C75" s="29" t="s">
        <v>123</v>
      </c>
      <c r="D75" s="30">
        <v>10</v>
      </c>
      <c r="E75" s="31">
        <v>19</v>
      </c>
      <c r="F75" s="32">
        <v>999</v>
      </c>
      <c r="G75" s="32">
        <v>690</v>
      </c>
      <c r="H75" s="32">
        <v>697</v>
      </c>
      <c r="I75" s="32">
        <v>1828</v>
      </c>
      <c r="J75" s="32">
        <v>2525</v>
      </c>
      <c r="K75" s="33">
        <v>231950</v>
      </c>
      <c r="L75" s="65">
        <f ca="1">OFFSET(DATA!$B$20,EXPENDITURES!$B75,0)</f>
        <v>171</v>
      </c>
      <c r="M75" s="65">
        <f ca="1">OFFSET(DATA!$B$90,EXPENDITURES!$B75,0)</f>
        <v>36</v>
      </c>
      <c r="N75" s="65">
        <f ca="1">OFFSET(DATA!$B$160,EXPENDITURES!$B75,0)</f>
        <v>41</v>
      </c>
      <c r="O75" s="65">
        <f ca="1">OFFSET(DATA!$B$230,EXPENDITURES!$B75,0)</f>
        <v>220</v>
      </c>
      <c r="P75" s="65">
        <f ca="1">OFFSET(DATA!$B$300,EXPENDITURES!$B75,0)</f>
        <v>261</v>
      </c>
      <c r="Q75" s="197">
        <f ca="1">OFFSET(DATA!$B$370,EXPENDITURES!$B75,0)</f>
        <v>41750</v>
      </c>
      <c r="R75" s="48">
        <f t="shared" ca="1" si="16"/>
        <v>-0.8288288288288288</v>
      </c>
      <c r="S75" s="34">
        <f t="shared" ca="1" si="17"/>
        <v>-0.94782608695652171</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236</v>
      </c>
      <c r="M76" s="125">
        <f t="shared" ca="1" si="41"/>
        <v>47</v>
      </c>
      <c r="N76" s="125">
        <f t="shared" ca="1" si="41"/>
        <v>52</v>
      </c>
      <c r="O76" s="125">
        <f t="shared" ca="1" si="41"/>
        <v>304</v>
      </c>
      <c r="P76" s="125">
        <f t="shared" ca="1" si="41"/>
        <v>356</v>
      </c>
      <c r="Q76" s="199">
        <f t="shared" ca="1" si="41"/>
        <v>57864</v>
      </c>
      <c r="R76" s="127">
        <f t="shared" ca="1" si="16"/>
        <v>-0.88670187229956798</v>
      </c>
      <c r="S76" s="128">
        <f t="shared" ca="1" si="17"/>
        <v>-0.96924083769633507</v>
      </c>
    </row>
    <row r="77" spans="2:19">
      <c r="B77" s="107">
        <v>31</v>
      </c>
      <c r="C77" s="29" t="s">
        <v>125</v>
      </c>
      <c r="D77" s="30">
        <v>19</v>
      </c>
      <c r="E77" s="31">
        <v>20</v>
      </c>
      <c r="F77" s="32">
        <v>811</v>
      </c>
      <c r="G77" s="32">
        <v>564</v>
      </c>
      <c r="H77" s="32">
        <v>576</v>
      </c>
      <c r="I77" s="32">
        <v>1414</v>
      </c>
      <c r="J77" s="32">
        <v>1990</v>
      </c>
      <c r="K77" s="33">
        <v>193773</v>
      </c>
      <c r="L77" s="65">
        <f ca="1">OFFSET(DATA!$B$20,EXPENDITURES!$B77,0)</f>
        <v>62</v>
      </c>
      <c r="M77" s="65">
        <f ca="1">OFFSET(DATA!$B$90,EXPENDITURES!$B77,0)</f>
        <v>19</v>
      </c>
      <c r="N77" s="65">
        <f ca="1">OFFSET(DATA!$B$160,EXPENDITURES!$B77,0)</f>
        <v>19</v>
      </c>
      <c r="O77" s="65">
        <f ca="1">OFFSET(DATA!$B$230,EXPENDITURES!$B77,0)</f>
        <v>90</v>
      </c>
      <c r="P77" s="65">
        <f ca="1">OFFSET(DATA!$B$300,EXPENDITURES!$B77,0)</f>
        <v>109</v>
      </c>
      <c r="Q77" s="197">
        <f ca="1">OFFSET(DATA!$B$370,EXPENDITURES!$B77,0)</f>
        <v>15832</v>
      </c>
      <c r="R77" s="48">
        <f t="shared" ca="1" si="16"/>
        <v>-0.92355117139334153</v>
      </c>
      <c r="S77" s="34">
        <f t="shared" ca="1" si="17"/>
        <v>-0.96631205673758869</v>
      </c>
    </row>
    <row r="78" spans="2:19">
      <c r="B78" s="107">
        <v>43</v>
      </c>
      <c r="C78" s="29" t="s">
        <v>126</v>
      </c>
      <c r="D78" s="30">
        <v>19</v>
      </c>
      <c r="E78" s="31">
        <v>20</v>
      </c>
      <c r="F78" s="32">
        <v>889</v>
      </c>
      <c r="G78" s="32">
        <v>677</v>
      </c>
      <c r="H78" s="32">
        <v>695</v>
      </c>
      <c r="I78" s="32">
        <v>1607</v>
      </c>
      <c r="J78" s="32">
        <v>2302</v>
      </c>
      <c r="K78" s="33">
        <v>225380</v>
      </c>
      <c r="L78" s="65">
        <f ca="1">OFFSET(DATA!$B$20,EXPENDITURES!$B78,0)</f>
        <v>38</v>
      </c>
      <c r="M78" s="65">
        <f ca="1">OFFSET(DATA!$B$90,EXPENDITURES!$B78,0)</f>
        <v>17</v>
      </c>
      <c r="N78" s="65">
        <f ca="1">OFFSET(DATA!$B$160,EXPENDITURES!$B78,0)</f>
        <v>17</v>
      </c>
      <c r="O78" s="65">
        <f ca="1">OFFSET(DATA!$B$230,EXPENDITURES!$B78,0)</f>
        <v>55</v>
      </c>
      <c r="P78" s="65">
        <f ca="1">OFFSET(DATA!$B$300,EXPENDITURES!$B78,0)</f>
        <v>72</v>
      </c>
      <c r="Q78" s="197">
        <f ca="1">OFFSET(DATA!$B$370,EXPENDITURES!$B78,0)</f>
        <v>8753</v>
      </c>
      <c r="R78" s="48">
        <f t="shared" ca="1" si="16"/>
        <v>-0.95725534308211468</v>
      </c>
      <c r="S78" s="34">
        <f t="shared" ca="1" si="17"/>
        <v>-0.97488921713441656</v>
      </c>
    </row>
    <row r="79" spans="2:19">
      <c r="B79" s="107">
        <v>47</v>
      </c>
      <c r="C79" s="29" t="s">
        <v>127</v>
      </c>
      <c r="D79" s="30">
        <v>19</v>
      </c>
      <c r="E79" s="31">
        <v>20</v>
      </c>
      <c r="F79" s="32">
        <v>399</v>
      </c>
      <c r="G79" s="32">
        <v>290</v>
      </c>
      <c r="H79" s="32">
        <v>295</v>
      </c>
      <c r="I79" s="32">
        <v>727</v>
      </c>
      <c r="J79" s="32">
        <v>1022</v>
      </c>
      <c r="K79" s="33">
        <v>94153</v>
      </c>
      <c r="L79" s="65">
        <f ca="1">OFFSET(DATA!$B$20,EXPENDITURES!$B79,0)</f>
        <v>8</v>
      </c>
      <c r="M79" s="65">
        <f ca="1">OFFSET(DATA!$B$90,EXPENDITURES!$B79,0)</f>
        <v>0</v>
      </c>
      <c r="N79" s="65">
        <f ca="1">OFFSET(DATA!$B$160,EXPENDITURES!$B79,0)</f>
        <v>0</v>
      </c>
      <c r="O79" s="65">
        <f ca="1">OFFSET(DATA!$B$230,EXPENDITURES!$B79,0)</f>
        <v>10</v>
      </c>
      <c r="P79" s="65">
        <f ca="1">OFFSET(DATA!$B$300,EXPENDITURES!$B79,0)</f>
        <v>10</v>
      </c>
      <c r="Q79" s="197">
        <f ca="1">OFFSET(DATA!$B$370,EXPENDITURES!$B79,0)</f>
        <v>1685</v>
      </c>
      <c r="R79" s="48">
        <f t="shared" ca="1" si="16"/>
        <v>-0.97994987468671679</v>
      </c>
      <c r="S79" s="34">
        <f t="shared" ca="1" si="17"/>
        <v>-1</v>
      </c>
    </row>
    <row r="80" spans="2:19">
      <c r="B80" s="107">
        <v>56</v>
      </c>
      <c r="C80" s="29" t="s">
        <v>128</v>
      </c>
      <c r="D80" s="30">
        <v>19</v>
      </c>
      <c r="E80" s="31">
        <v>20</v>
      </c>
      <c r="F80" s="32">
        <v>2575</v>
      </c>
      <c r="G80" s="32">
        <v>1818</v>
      </c>
      <c r="H80" s="32">
        <v>1874</v>
      </c>
      <c r="I80" s="32">
        <v>4996</v>
      </c>
      <c r="J80" s="32">
        <v>6870</v>
      </c>
      <c r="K80" s="33">
        <v>638175</v>
      </c>
      <c r="L80" s="65">
        <f ca="1">OFFSET(DATA!$B$20,EXPENDITURES!$B80,0)</f>
        <v>181</v>
      </c>
      <c r="M80" s="65">
        <f ca="1">OFFSET(DATA!$B$90,EXPENDITURES!$B80,0)</f>
        <v>65</v>
      </c>
      <c r="N80" s="65">
        <f ca="1">OFFSET(DATA!$B$160,EXPENDITURES!$B80,0)</f>
        <v>69</v>
      </c>
      <c r="O80" s="65">
        <f ca="1">OFFSET(DATA!$B$230,EXPENDITURES!$B80,0)</f>
        <v>241</v>
      </c>
      <c r="P80" s="65">
        <f ca="1">OFFSET(DATA!$B$300,EXPENDITURES!$B80,0)</f>
        <v>310</v>
      </c>
      <c r="Q80" s="197">
        <f ca="1">OFFSET(DATA!$B$370,EXPENDITURES!$B80,0)</f>
        <v>41335</v>
      </c>
      <c r="R80" s="48">
        <f t="shared" ca="1" si="16"/>
        <v>-0.92970873786407771</v>
      </c>
      <c r="S80" s="34">
        <f t="shared" ca="1" si="17"/>
        <v>-0.96424642464246424</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289</v>
      </c>
      <c r="M81" s="125">
        <f t="shared" ca="1" si="43"/>
        <v>101</v>
      </c>
      <c r="N81" s="125">
        <f t="shared" ca="1" si="43"/>
        <v>105</v>
      </c>
      <c r="O81" s="125">
        <f t="shared" ca="1" si="43"/>
        <v>396</v>
      </c>
      <c r="P81" s="125">
        <f t="shared" ca="1" si="43"/>
        <v>501</v>
      </c>
      <c r="Q81" s="199">
        <f t="shared" ca="1" si="43"/>
        <v>67605</v>
      </c>
      <c r="R81" s="127">
        <f t="shared" ca="1" si="16"/>
        <v>-0.93816859221223792</v>
      </c>
      <c r="S81" s="128">
        <f t="shared" ca="1" si="17"/>
        <v>-0.96984174380412058</v>
      </c>
    </row>
    <row r="82" spans="2:19">
      <c r="B82" s="107">
        <v>50</v>
      </c>
      <c r="C82" s="29" t="s">
        <v>130</v>
      </c>
      <c r="D82" s="30">
        <v>15</v>
      </c>
      <c r="E82" s="31">
        <v>21</v>
      </c>
      <c r="F82" s="32">
        <v>8706</v>
      </c>
      <c r="G82" s="32">
        <v>6519</v>
      </c>
      <c r="H82" s="32">
        <v>6632</v>
      </c>
      <c r="I82" s="32">
        <v>17286</v>
      </c>
      <c r="J82" s="32">
        <v>23918</v>
      </c>
      <c r="K82" s="33">
        <v>2159105</v>
      </c>
      <c r="L82" s="65">
        <f ca="1">OFFSET(DATA!$B$20,EXPENDITURES!$B82,0)</f>
        <v>655</v>
      </c>
      <c r="M82" s="65">
        <f ca="1">OFFSET(DATA!$B$90,EXPENDITURES!$B82,0)</f>
        <v>159</v>
      </c>
      <c r="N82" s="65">
        <f ca="1">OFFSET(DATA!$B$160,EXPENDITURES!$B82,0)</f>
        <v>168</v>
      </c>
      <c r="O82" s="65">
        <f ca="1">OFFSET(DATA!$B$230,EXPENDITURES!$B82,0)</f>
        <v>860</v>
      </c>
      <c r="P82" s="65">
        <f ca="1">OFFSET(DATA!$B$300,EXPENDITURES!$B82,0)</f>
        <v>1028</v>
      </c>
      <c r="Q82" s="197">
        <f ca="1">OFFSET(DATA!$B$370,EXPENDITURES!$B82,0)</f>
        <v>163935</v>
      </c>
      <c r="R82" s="48">
        <f t="shared" ca="1" si="16"/>
        <v>-0.92476453020905125</v>
      </c>
      <c r="S82" s="34">
        <f t="shared" ca="1" si="17"/>
        <v>-0.97560975609756095</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655</v>
      </c>
      <c r="M83" s="125">
        <f t="shared" ca="1" si="45"/>
        <v>159</v>
      </c>
      <c r="N83" s="125">
        <f t="shared" ca="1" si="45"/>
        <v>168</v>
      </c>
      <c r="O83" s="125">
        <f t="shared" ca="1" si="45"/>
        <v>860</v>
      </c>
      <c r="P83" s="125">
        <f t="shared" ca="1" si="45"/>
        <v>1028</v>
      </c>
      <c r="Q83" s="199">
        <f t="shared" ca="1" si="45"/>
        <v>163935</v>
      </c>
      <c r="R83" s="127">
        <f t="shared" ca="1" si="16"/>
        <v>-0.92476453020905125</v>
      </c>
      <c r="S83" s="128">
        <f t="shared" ca="1" si="17"/>
        <v>-0.97560975609756095</v>
      </c>
    </row>
    <row r="84" spans="2:19">
      <c r="B84" s="107">
        <v>6</v>
      </c>
      <c r="C84" s="29" t="s">
        <v>132</v>
      </c>
      <c r="D84" s="30">
        <v>17</v>
      </c>
      <c r="E84" s="31">
        <v>22</v>
      </c>
      <c r="F84" s="32">
        <v>15483</v>
      </c>
      <c r="G84" s="32">
        <v>11573</v>
      </c>
      <c r="H84" s="32">
        <v>11670</v>
      </c>
      <c r="I84" s="32">
        <v>29944</v>
      </c>
      <c r="J84" s="32">
        <v>41614</v>
      </c>
      <c r="K84" s="33">
        <v>3804089</v>
      </c>
      <c r="L84" s="65">
        <f ca="1">OFFSET(DATA!$B$20,EXPENDITURES!$B84,0)</f>
        <v>845</v>
      </c>
      <c r="M84" s="65">
        <f ca="1">OFFSET(DATA!$B$90,EXPENDITURES!$B84,0)</f>
        <v>252</v>
      </c>
      <c r="N84" s="65">
        <f ca="1">OFFSET(DATA!$B$160,EXPENDITURES!$B84,0)</f>
        <v>257</v>
      </c>
      <c r="O84" s="65">
        <f ca="1">OFFSET(DATA!$B$230,EXPENDITURES!$B84,0)</f>
        <v>1174</v>
      </c>
      <c r="P84" s="65">
        <f ca="1">OFFSET(DATA!$B$300,EXPENDITURES!$B84,0)</f>
        <v>1431</v>
      </c>
      <c r="Q84" s="197">
        <f ca="1">OFFSET(DATA!$B$370,EXPENDITURES!$B84,0)</f>
        <v>199141</v>
      </c>
      <c r="R84" s="48">
        <f t="shared" ca="1" si="16"/>
        <v>-0.94542401343408899</v>
      </c>
      <c r="S84" s="34">
        <f t="shared" ca="1" si="17"/>
        <v>-0.97822517929663877</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845</v>
      </c>
      <c r="M85" s="125">
        <f t="shared" ca="1" si="47"/>
        <v>252</v>
      </c>
      <c r="N85" s="125">
        <f t="shared" ca="1" si="47"/>
        <v>257</v>
      </c>
      <c r="O85" s="125">
        <f t="shared" ca="1" si="47"/>
        <v>1174</v>
      </c>
      <c r="P85" s="125">
        <f t="shared" ca="1" si="47"/>
        <v>1431</v>
      </c>
      <c r="Q85" s="199">
        <f t="shared" ca="1" si="47"/>
        <v>199141</v>
      </c>
      <c r="R85" s="127">
        <f t="shared" ca="1" si="16"/>
        <v>-0.94542401343408899</v>
      </c>
      <c r="S85" s="128">
        <f t="shared" ca="1" si="17"/>
        <v>-0.97822517929663877</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1217</v>
      </c>
      <c r="M86" s="65">
        <f ca="1">OFFSET(DATA!$B$90,EXPENDITURES!$B86,0)</f>
        <v>671</v>
      </c>
      <c r="N86" s="65">
        <f ca="1">OFFSET(DATA!$B$160,EXPENDITURES!$B86,0)</f>
        <v>745</v>
      </c>
      <c r="O86" s="65">
        <f ca="1">OFFSET(DATA!$B$230,EXPENDITURES!$B86,0)</f>
        <v>1462</v>
      </c>
      <c r="P86" s="65">
        <f ca="1">OFFSET(DATA!$B$300,EXPENDITURES!$B86,0)</f>
        <v>2207</v>
      </c>
      <c r="Q86" s="197">
        <f ca="1">OFFSET(DATA!$B$370,EXPENDITURES!$B86,0)</f>
        <v>262866</v>
      </c>
      <c r="R86" s="48">
        <f t="shared" ca="1" si="16"/>
        <v>-0.97412179977885516</v>
      </c>
      <c r="S86" s="34">
        <f t="shared" ca="1" si="17"/>
        <v>-0.98189764480535247</v>
      </c>
    </row>
    <row r="87" spans="2:19">
      <c r="B87" s="107">
        <v>44</v>
      </c>
      <c r="C87" s="29" t="s">
        <v>135</v>
      </c>
      <c r="D87" s="30">
        <v>16</v>
      </c>
      <c r="E87" s="31">
        <v>23</v>
      </c>
      <c r="F87" s="32">
        <v>625</v>
      </c>
      <c r="G87" s="32">
        <v>487</v>
      </c>
      <c r="H87" s="32">
        <v>498</v>
      </c>
      <c r="I87" s="32">
        <v>1069</v>
      </c>
      <c r="J87" s="32">
        <v>1567</v>
      </c>
      <c r="K87" s="33">
        <v>145338</v>
      </c>
      <c r="L87" s="65">
        <f ca="1">OFFSET(DATA!$B$20,EXPENDITURES!$B87,0)</f>
        <v>21</v>
      </c>
      <c r="M87" s="65">
        <f ca="1">OFFSET(DATA!$B$90,EXPENDITURES!$B87,0)</f>
        <v>11</v>
      </c>
      <c r="N87" s="65">
        <f ca="1">OFFSET(DATA!$B$160,EXPENDITURES!$B87,0)</f>
        <v>12</v>
      </c>
      <c r="O87" s="65">
        <f ca="1">OFFSET(DATA!$B$230,EXPENDITURES!$B87,0)</f>
        <v>23</v>
      </c>
      <c r="P87" s="65">
        <f ca="1">OFFSET(DATA!$B$300,EXPENDITURES!$B87,0)</f>
        <v>35</v>
      </c>
      <c r="Q87" s="197">
        <f ca="1">OFFSET(DATA!$B$370,EXPENDITURES!$B87,0)</f>
        <v>4079</v>
      </c>
      <c r="R87" s="48">
        <f t="shared" ca="1" si="16"/>
        <v>-0.96640000000000004</v>
      </c>
      <c r="S87" s="34">
        <f t="shared" ca="1" si="17"/>
        <v>-0.97741273100616022</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1238</v>
      </c>
      <c r="M88" s="125">
        <f t="shared" ca="1" si="49"/>
        <v>682</v>
      </c>
      <c r="N88" s="125">
        <f t="shared" ca="1" si="49"/>
        <v>757</v>
      </c>
      <c r="O88" s="125">
        <f t="shared" ca="1" si="49"/>
        <v>1485</v>
      </c>
      <c r="P88" s="125">
        <f t="shared" ca="1" si="49"/>
        <v>2242</v>
      </c>
      <c r="Q88" s="199">
        <f t="shared" ca="1" si="49"/>
        <v>266945</v>
      </c>
      <c r="R88" s="127">
        <f t="shared" ca="1" si="16"/>
        <v>-0.97402052336683942</v>
      </c>
      <c r="S88" s="128">
        <f t="shared" ca="1" si="17"/>
        <v>-0.98183948447568836</v>
      </c>
    </row>
    <row r="89" spans="2:19">
      <c r="B89" s="108">
        <v>8</v>
      </c>
      <c r="C89" s="38" t="s">
        <v>137</v>
      </c>
      <c r="D89" s="37">
        <v>20</v>
      </c>
      <c r="E89" s="98">
        <v>24</v>
      </c>
      <c r="F89" s="99">
        <v>661</v>
      </c>
      <c r="G89" s="99">
        <v>497</v>
      </c>
      <c r="H89" s="99">
        <v>517</v>
      </c>
      <c r="I89" s="99">
        <v>1057</v>
      </c>
      <c r="J89" s="99">
        <v>1574</v>
      </c>
      <c r="K89" s="100">
        <v>150037</v>
      </c>
      <c r="L89" s="65">
        <f ca="1">OFFSET(DATA!$B$20,EXPENDITURES!$B89,0)</f>
        <v>116</v>
      </c>
      <c r="M89" s="65">
        <f ca="1">OFFSET(DATA!$B$90,EXPENDITURES!$B89,0)</f>
        <v>26</v>
      </c>
      <c r="N89" s="65">
        <f ca="1">OFFSET(DATA!$B$160,EXPENDITURES!$B89,0)</f>
        <v>27</v>
      </c>
      <c r="O89" s="65">
        <f ca="1">OFFSET(DATA!$B$230,EXPENDITURES!$B89,0)</f>
        <v>144</v>
      </c>
      <c r="P89" s="65">
        <f ca="1">OFFSET(DATA!$B$300,EXPENDITURES!$B89,0)</f>
        <v>171</v>
      </c>
      <c r="Q89" s="197">
        <f ca="1">OFFSET(DATA!$B$370,EXPENDITURES!$B89,0)</f>
        <v>26799</v>
      </c>
      <c r="R89" s="48">
        <f t="shared" ca="1" si="16"/>
        <v>-0.82450832072617242</v>
      </c>
      <c r="S89" s="34">
        <f t="shared" ca="1" si="17"/>
        <v>-0.9476861167002012</v>
      </c>
    </row>
    <row r="90" spans="2:19">
      <c r="B90" s="107">
        <v>11</v>
      </c>
      <c r="C90" s="29" t="s">
        <v>138</v>
      </c>
      <c r="D90" s="30">
        <v>20</v>
      </c>
      <c r="E90" s="31">
        <v>24</v>
      </c>
      <c r="F90" s="32">
        <v>1459</v>
      </c>
      <c r="G90" s="32">
        <v>1071</v>
      </c>
      <c r="H90" s="32">
        <v>1089</v>
      </c>
      <c r="I90" s="32">
        <v>2750</v>
      </c>
      <c r="J90" s="32">
        <v>3839</v>
      </c>
      <c r="K90" s="33">
        <v>351031</v>
      </c>
      <c r="L90" s="65">
        <f ca="1">OFFSET(DATA!$B$20,EXPENDITURES!$B90,0)</f>
        <v>70</v>
      </c>
      <c r="M90" s="65">
        <f ca="1">OFFSET(DATA!$B$90,EXPENDITURES!$B90,0)</f>
        <v>30</v>
      </c>
      <c r="N90" s="65">
        <f ca="1">OFFSET(DATA!$B$160,EXPENDITURES!$B90,0)</f>
        <v>34</v>
      </c>
      <c r="O90" s="65">
        <f ca="1">OFFSET(DATA!$B$230,EXPENDITURES!$B90,0)</f>
        <v>84</v>
      </c>
      <c r="P90" s="65">
        <f ca="1">OFFSET(DATA!$B$300,EXPENDITURES!$B90,0)</f>
        <v>118</v>
      </c>
      <c r="Q90" s="197">
        <f ca="1">OFFSET(DATA!$B$370,EXPENDITURES!$B90,0)</f>
        <v>16227</v>
      </c>
      <c r="R90" s="48">
        <f t="shared" ca="1" si="16"/>
        <v>-0.95202193283070591</v>
      </c>
      <c r="S90" s="34">
        <f t="shared" ca="1" si="17"/>
        <v>-0.97198879551820727</v>
      </c>
    </row>
    <row r="91" spans="2:19">
      <c r="B91" s="107">
        <v>22</v>
      </c>
      <c r="C91" s="29" t="s">
        <v>139</v>
      </c>
      <c r="D91" s="30">
        <v>20</v>
      </c>
      <c r="E91" s="31">
        <v>24</v>
      </c>
      <c r="F91" s="32">
        <v>0</v>
      </c>
      <c r="G91" s="32">
        <v>0</v>
      </c>
      <c r="H91" s="32">
        <v>0</v>
      </c>
      <c r="I91" s="32">
        <v>0</v>
      </c>
      <c r="J91" s="32">
        <v>0</v>
      </c>
      <c r="K91" s="33">
        <v>0</v>
      </c>
      <c r="L91" s="65">
        <f ca="1">OFFSET(DATA!$B$20,EXPENDITURES!$B91,0)</f>
        <v>6</v>
      </c>
      <c r="M91" s="65">
        <f ca="1">OFFSET(DATA!$B$90,EXPENDITURES!$B91,0)</f>
        <v>0</v>
      </c>
      <c r="N91" s="65">
        <f ca="1">OFFSET(DATA!$B$160,EXPENDITURES!$B91,0)</f>
        <v>0</v>
      </c>
      <c r="O91" s="65">
        <f ca="1">OFFSET(DATA!$B$230,EXPENDITURES!$B91,0)</f>
        <v>7</v>
      </c>
      <c r="P91" s="65">
        <f ca="1">OFFSET(DATA!$B$300,EXPENDITURES!$B91,0)</f>
        <v>7</v>
      </c>
      <c r="Q91" s="197">
        <f ca="1">OFFSET(DATA!$B$370,EXPENDITURES!$B91,0)</f>
        <v>1528</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80</v>
      </c>
      <c r="M92" s="65">
        <f ca="1">OFFSET(DATA!$B$90,EXPENDITURES!$B92,0)</f>
        <v>12</v>
      </c>
      <c r="N92" s="65">
        <f ca="1">OFFSET(DATA!$B$160,EXPENDITURES!$B92,0)</f>
        <v>13</v>
      </c>
      <c r="O92" s="65">
        <f ca="1">OFFSET(DATA!$B$230,EXPENDITURES!$B92,0)</f>
        <v>103</v>
      </c>
      <c r="P92" s="65">
        <f ca="1">OFFSET(DATA!$B$300,EXPENDITURES!$B92,0)</f>
        <v>116</v>
      </c>
      <c r="Q92" s="197">
        <f ca="1">OFFSET(DATA!$B$370,EXPENDITURES!$B92,0)</f>
        <v>19906</v>
      </c>
      <c r="R92" s="48">
        <f t="shared" ref="R92:S94" ca="1" si="50">(L92-F92)/F92</f>
        <v>-0.90632318501170961</v>
      </c>
      <c r="S92" s="34">
        <f t="shared" ca="1" si="50"/>
        <v>-0.98187311178247738</v>
      </c>
    </row>
    <row r="93" spans="2:19">
      <c r="B93" s="107">
        <v>36</v>
      </c>
      <c r="C93" s="29" t="s">
        <v>141</v>
      </c>
      <c r="D93" s="30">
        <v>20</v>
      </c>
      <c r="E93" s="31">
        <v>24</v>
      </c>
      <c r="F93" s="32">
        <v>3145</v>
      </c>
      <c r="G93" s="32">
        <v>2220</v>
      </c>
      <c r="H93" s="32">
        <v>2254</v>
      </c>
      <c r="I93" s="32">
        <v>5901</v>
      </c>
      <c r="J93" s="32">
        <v>8155</v>
      </c>
      <c r="K93" s="33">
        <v>739312</v>
      </c>
      <c r="L93" s="65">
        <f ca="1">OFFSET(DATA!$B$20,EXPENDITURES!$B93,0)</f>
        <v>471</v>
      </c>
      <c r="M93" s="65">
        <f ca="1">OFFSET(DATA!$B$90,EXPENDITURES!$B93,0)</f>
        <v>113</v>
      </c>
      <c r="N93" s="65">
        <f ca="1">OFFSET(DATA!$B$160,EXPENDITURES!$B93,0)</f>
        <v>121</v>
      </c>
      <c r="O93" s="65">
        <f ca="1">OFFSET(DATA!$B$230,EXPENDITURES!$B93,0)</f>
        <v>600</v>
      </c>
      <c r="P93" s="65">
        <f ca="1">OFFSET(DATA!$B$300,EXPENDITURES!$B93,0)</f>
        <v>721</v>
      </c>
      <c r="Q93" s="197">
        <f ca="1">OFFSET(DATA!$B$370,EXPENDITURES!$B93,0)</f>
        <v>111422</v>
      </c>
      <c r="R93" s="48">
        <f t="shared" ca="1" si="50"/>
        <v>-0.85023847376788553</v>
      </c>
      <c r="S93" s="34">
        <f t="shared" ca="1" si="50"/>
        <v>-0.94909909909909906</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743</v>
      </c>
      <c r="M94" s="125">
        <f t="shared" ca="1" si="52"/>
        <v>181</v>
      </c>
      <c r="N94" s="125">
        <f t="shared" ca="1" si="52"/>
        <v>195</v>
      </c>
      <c r="O94" s="125">
        <f t="shared" ca="1" si="52"/>
        <v>938</v>
      </c>
      <c r="P94" s="125">
        <f t="shared" ca="1" si="52"/>
        <v>1133</v>
      </c>
      <c r="Q94" s="199">
        <f t="shared" ca="1" si="52"/>
        <v>175882</v>
      </c>
      <c r="R94" s="157">
        <f t="shared" ca="1" si="50"/>
        <v>-0.87857493054420654</v>
      </c>
      <c r="S94" s="158">
        <f t="shared" ca="1" si="50"/>
        <v>-0.95932584269662924</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14887</v>
      </c>
      <c r="M96" s="171">
        <f t="shared" ca="1" si="54"/>
        <v>4656</v>
      </c>
      <c r="N96" s="171">
        <f t="shared" ca="1" si="54"/>
        <v>4922</v>
      </c>
      <c r="O96" s="171">
        <f t="shared" ca="1" si="54"/>
        <v>19730</v>
      </c>
      <c r="P96" s="171">
        <f t="shared" ca="1" si="54"/>
        <v>24652</v>
      </c>
      <c r="Q96" s="201">
        <f t="shared" ca="1" si="54"/>
        <v>3492831</v>
      </c>
      <c r="R96" s="173">
        <f ca="1">(L96-F96)/F96</f>
        <v>-0.92567351666566811</v>
      </c>
      <c r="S96" s="174">
        <f ca="1">(M96-G96)/G96</f>
        <v>-0.96945603400771474</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February 2026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February 2026.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February 2026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93</v>
      </c>
      <c r="F4" s="202">
        <f ca="1">OFFSET(DATA!$B$440,$B4,0)</f>
        <v>10</v>
      </c>
      <c r="G4" s="202">
        <f ca="1">OFFSET(DATA!$B$510,$B4,0)</f>
        <v>0</v>
      </c>
      <c r="H4" s="202">
        <f ca="1">OFFSET(DATA!$B$580,$B4,0)</f>
        <v>0</v>
      </c>
      <c r="I4" s="202">
        <f ca="1">E4-F4-G4-H4</f>
        <v>83</v>
      </c>
    </row>
    <row r="5" spans="1:9">
      <c r="A5" s="72"/>
      <c r="B5" s="206">
        <v>57</v>
      </c>
      <c r="C5" s="110" t="s">
        <v>53</v>
      </c>
      <c r="D5" s="75">
        <v>1</v>
      </c>
      <c r="E5" s="202">
        <f ca="1">OFFSET(DATA!$B$160,$B5,0)</f>
        <v>30</v>
      </c>
      <c r="F5" s="202">
        <f ca="1">OFFSET(DATA!$B$440,$B5,0)</f>
        <v>8</v>
      </c>
      <c r="G5" s="202">
        <f ca="1">OFFSET(DATA!$B$510,$B5,0)</f>
        <v>0</v>
      </c>
      <c r="H5" s="202">
        <f ca="1">OFFSET(DATA!$B$580,$B5,0)</f>
        <v>0</v>
      </c>
      <c r="I5" s="202">
        <f ca="1">E5-F5-G5-H5</f>
        <v>22</v>
      </c>
    </row>
    <row r="6" spans="1:9">
      <c r="A6" s="72"/>
      <c r="B6" s="121"/>
      <c r="C6" s="131"/>
      <c r="D6" s="203" t="s">
        <v>54</v>
      </c>
      <c r="E6" s="204">
        <f ca="1">E4+E5</f>
        <v>123</v>
      </c>
      <c r="F6" s="204">
        <f ca="1">F4+F5</f>
        <v>18</v>
      </c>
      <c r="G6" s="204">
        <f ca="1">G4+G5</f>
        <v>0</v>
      </c>
      <c r="H6" s="204">
        <f ca="1">H4+H5</f>
        <v>0</v>
      </c>
      <c r="I6" s="204">
        <f ca="1">I4+I5</f>
        <v>105</v>
      </c>
    </row>
    <row r="7" spans="1:9">
      <c r="A7" s="72"/>
      <c r="B7" s="206">
        <v>46</v>
      </c>
      <c r="C7" s="110" t="s">
        <v>55</v>
      </c>
      <c r="D7" s="75">
        <v>2</v>
      </c>
      <c r="E7" s="202">
        <f ca="1">OFFSET(DATA!$B$160,$B7,0)</f>
        <v>17</v>
      </c>
      <c r="F7" s="202">
        <f ca="1">OFFSET(DATA!$B$440,$B7,0)</f>
        <v>5</v>
      </c>
      <c r="G7" s="202">
        <f ca="1">OFFSET(DATA!$B$510,$B7,0)</f>
        <v>0</v>
      </c>
      <c r="H7" s="202">
        <f ca="1">OFFSET(DATA!$B$580,$B7,0)</f>
        <v>1</v>
      </c>
      <c r="I7" s="202">
        <f ca="1">E7-F7-G7-H7</f>
        <v>11</v>
      </c>
    </row>
    <row r="8" spans="1:9">
      <c r="A8" s="72"/>
      <c r="B8" s="206">
        <v>66</v>
      </c>
      <c r="C8" s="110" t="s">
        <v>56</v>
      </c>
      <c r="D8" s="75">
        <v>2</v>
      </c>
      <c r="E8" s="202">
        <f ca="1">OFFSET(DATA!$B$160,$B8,0)</f>
        <v>9</v>
      </c>
      <c r="F8" s="202">
        <f ca="1">OFFSET(DATA!$B$440,$B8,0)</f>
        <v>2</v>
      </c>
      <c r="G8" s="202">
        <f ca="1">OFFSET(DATA!$B$510,$B8,0)</f>
        <v>0</v>
      </c>
      <c r="H8" s="202">
        <f ca="1">OFFSET(DATA!$B$580,$B8,0)</f>
        <v>0</v>
      </c>
      <c r="I8" s="202">
        <f ca="1">E8-F8-G8-H8</f>
        <v>7</v>
      </c>
    </row>
    <row r="9" spans="1:9">
      <c r="A9" s="72"/>
      <c r="B9" s="121"/>
      <c r="C9" s="131"/>
      <c r="D9" s="115" t="s">
        <v>57</v>
      </c>
      <c r="E9" s="204">
        <f ca="1">E7+E8</f>
        <v>26</v>
      </c>
      <c r="F9" s="204">
        <f ca="1">F7+F8</f>
        <v>7</v>
      </c>
      <c r="G9" s="204">
        <f ca="1">G7+G8</f>
        <v>0</v>
      </c>
      <c r="H9" s="204">
        <f ca="1">H7+H8</f>
        <v>1</v>
      </c>
      <c r="I9" s="204">
        <f ca="1">I7+I8</f>
        <v>18</v>
      </c>
    </row>
    <row r="10" spans="1:9">
      <c r="A10" s="72"/>
      <c r="B10" s="206">
        <v>7</v>
      </c>
      <c r="C10" s="110" t="s">
        <v>58</v>
      </c>
      <c r="D10" s="75">
        <v>3</v>
      </c>
      <c r="E10" s="202">
        <f ca="1">OFFSET(DATA!$B$160,$B10,0)</f>
        <v>4</v>
      </c>
      <c r="F10" s="202">
        <f ca="1">OFFSET(DATA!$B$440,$B10,0)</f>
        <v>0</v>
      </c>
      <c r="G10" s="202">
        <f ca="1">OFFSET(DATA!$B$510,$B10,0)</f>
        <v>0</v>
      </c>
      <c r="H10" s="202">
        <f ca="1">OFFSET(DATA!$B$580,$B10,0)</f>
        <v>0</v>
      </c>
      <c r="I10" s="202">
        <f ca="1">E10-F10-G10-H10</f>
        <v>4</v>
      </c>
    </row>
    <row r="11" spans="1:9">
      <c r="A11" s="72"/>
      <c r="B11" s="206">
        <v>30</v>
      </c>
      <c r="C11" s="110" t="s">
        <v>59</v>
      </c>
      <c r="D11" s="75">
        <v>3</v>
      </c>
      <c r="E11" s="202">
        <f ca="1">OFFSET(DATA!$B$160,$B11,0)</f>
        <v>11</v>
      </c>
      <c r="F11" s="202">
        <f ca="1">OFFSET(DATA!$B$440,$B11,0)</f>
        <v>1</v>
      </c>
      <c r="G11" s="202">
        <f ca="1">OFFSET(DATA!$B$510,$B11,0)</f>
        <v>0</v>
      </c>
      <c r="H11" s="202">
        <f ca="1">OFFSET(DATA!$B$580,$B11,0)</f>
        <v>0</v>
      </c>
      <c r="I11" s="202">
        <f ca="1">E11-F11-G11-H11</f>
        <v>10</v>
      </c>
    </row>
    <row r="12" spans="1:9">
      <c r="A12" s="72"/>
      <c r="B12" s="206">
        <v>32</v>
      </c>
      <c r="C12" s="110" t="s">
        <v>60</v>
      </c>
      <c r="D12" s="75">
        <v>3</v>
      </c>
      <c r="E12" s="202">
        <f ca="1">OFFSET(DATA!$B$160,$B12,0)</f>
        <v>27</v>
      </c>
      <c r="F12" s="202">
        <f ca="1">OFFSET(DATA!$B$440,$B12,0)</f>
        <v>1</v>
      </c>
      <c r="G12" s="202">
        <f ca="1">OFFSET(DATA!$B$510,$B12,0)</f>
        <v>0</v>
      </c>
      <c r="H12" s="202">
        <f ca="1">OFFSET(DATA!$B$580,$B12,0)</f>
        <v>1</v>
      </c>
      <c r="I12" s="202">
        <f ca="1">E12-F12-G12-H12</f>
        <v>25</v>
      </c>
    </row>
    <row r="13" spans="1:9">
      <c r="A13" s="72"/>
      <c r="B13" s="206">
        <v>39</v>
      </c>
      <c r="C13" s="110" t="s">
        <v>61</v>
      </c>
      <c r="D13" s="75">
        <v>3</v>
      </c>
      <c r="E13" s="202">
        <f ca="1">OFFSET(DATA!$B$160,$B13,0)</f>
        <v>6</v>
      </c>
      <c r="F13" s="202">
        <f ca="1">OFFSET(DATA!$B$440,$B13,0)</f>
        <v>0</v>
      </c>
      <c r="G13" s="202">
        <f ca="1">OFFSET(DATA!$B$510,$B13,0)</f>
        <v>0</v>
      </c>
      <c r="H13" s="202">
        <f ca="1">OFFSET(DATA!$B$580,$B13,0)</f>
        <v>0</v>
      </c>
      <c r="I13" s="202">
        <f ca="1">E13-F13-G13-H13</f>
        <v>6</v>
      </c>
    </row>
    <row r="14" spans="1:9">
      <c r="A14" s="72"/>
      <c r="B14" s="206">
        <v>67</v>
      </c>
      <c r="C14" s="110" t="s">
        <v>62</v>
      </c>
      <c r="D14" s="75">
        <v>3</v>
      </c>
      <c r="E14" s="202">
        <f ca="1">OFFSET(DATA!$B$160,$B14,0)</f>
        <v>1</v>
      </c>
      <c r="F14" s="202">
        <f ca="1">OFFSET(DATA!$B$440,$B14,0)</f>
        <v>0</v>
      </c>
      <c r="G14" s="202">
        <f ca="1">OFFSET(DATA!$B$510,$B14,0)</f>
        <v>0</v>
      </c>
      <c r="H14" s="202">
        <f ca="1">OFFSET(DATA!$B$580,$B14,0)</f>
        <v>0</v>
      </c>
      <c r="I14" s="202">
        <f ca="1">E14-F14-G14-H14</f>
        <v>1</v>
      </c>
    </row>
    <row r="15" spans="1:9">
      <c r="A15" s="72"/>
      <c r="B15" s="121"/>
      <c r="C15" s="131"/>
      <c r="D15" s="115" t="s">
        <v>63</v>
      </c>
      <c r="E15" s="117">
        <f ca="1">SUM(E10:E14)</f>
        <v>49</v>
      </c>
      <c r="F15" s="117">
        <f ca="1">SUM(F10:F14)</f>
        <v>2</v>
      </c>
      <c r="G15" s="117">
        <f ca="1">SUM(G10:G14)</f>
        <v>0</v>
      </c>
      <c r="H15" s="117">
        <f ca="1">SUM(H10:H14)</f>
        <v>1</v>
      </c>
      <c r="I15" s="117">
        <f ca="1">SUM(I10:I14)</f>
        <v>46</v>
      </c>
    </row>
    <row r="16" spans="1:9">
      <c r="A16" s="72"/>
      <c r="B16" s="206">
        <v>3</v>
      </c>
      <c r="C16" s="110" t="s">
        <v>64</v>
      </c>
      <c r="D16" s="75">
        <v>4</v>
      </c>
      <c r="E16" s="202">
        <f ca="1">OFFSET(DATA!$B$160,$B16,0)</f>
        <v>47</v>
      </c>
      <c r="F16" s="202">
        <f ca="1">OFFSET(DATA!$B$440,$B16,0)</f>
        <v>7</v>
      </c>
      <c r="G16" s="202">
        <f ca="1">OFFSET(DATA!$B$510,$B16,0)</f>
        <v>0</v>
      </c>
      <c r="H16" s="202">
        <f ca="1">OFFSET(DATA!$B$580,$B16,0)</f>
        <v>1</v>
      </c>
      <c r="I16" s="202">
        <f ca="1">E16-F16-G16-H16</f>
        <v>39</v>
      </c>
    </row>
    <row r="17" spans="1:9">
      <c r="A17" s="72"/>
      <c r="B17" s="206">
        <v>19</v>
      </c>
      <c r="C17" s="110" t="s">
        <v>65</v>
      </c>
      <c r="D17" s="75">
        <v>4</v>
      </c>
      <c r="E17" s="202">
        <f ca="1">OFFSET(DATA!$B$160,$B17,0)</f>
        <v>3</v>
      </c>
      <c r="F17" s="202">
        <f ca="1">OFFSET(DATA!$B$440,$B17,0)</f>
        <v>0</v>
      </c>
      <c r="G17" s="202">
        <f ca="1">OFFSET(DATA!$B$510,$B17,0)</f>
        <v>0</v>
      </c>
      <c r="H17" s="202">
        <f ca="1">OFFSET(DATA!$B$580,$B17,0)</f>
        <v>0</v>
      </c>
      <c r="I17" s="202">
        <f ca="1">E17-F17-G17-H17</f>
        <v>3</v>
      </c>
    </row>
    <row r="18" spans="1:9">
      <c r="A18" s="72"/>
      <c r="B18" s="206">
        <v>23</v>
      </c>
      <c r="C18" s="110" t="s">
        <v>66</v>
      </c>
      <c r="D18" s="75">
        <v>4</v>
      </c>
      <c r="E18" s="202">
        <f ca="1">OFFSET(DATA!$B$160,$B18,0)</f>
        <v>3</v>
      </c>
      <c r="F18" s="202">
        <f ca="1">OFFSET(DATA!$B$440,$B18,0)</f>
        <v>0</v>
      </c>
      <c r="G18" s="202">
        <f ca="1">OFFSET(DATA!$B$510,$B18,0)</f>
        <v>0</v>
      </c>
      <c r="H18" s="202">
        <f ca="1">OFFSET(DATA!$B$580,$B18,0)</f>
        <v>0</v>
      </c>
      <c r="I18" s="202">
        <f ca="1">E18-F18-G18-H18</f>
        <v>3</v>
      </c>
    </row>
    <row r="19" spans="1:9">
      <c r="A19" s="72"/>
      <c r="B19" s="121"/>
      <c r="C19" s="131"/>
      <c r="D19" s="115" t="s">
        <v>67</v>
      </c>
      <c r="E19" s="117">
        <f ca="1">SUM(E16:E18)</f>
        <v>53</v>
      </c>
      <c r="F19" s="117">
        <f ca="1">SUM(F16:F18)</f>
        <v>7</v>
      </c>
      <c r="G19" s="117">
        <f ca="1">SUM(G16:G18)</f>
        <v>0</v>
      </c>
      <c r="H19" s="117">
        <f ca="1">SUM(H16:H18)</f>
        <v>1</v>
      </c>
      <c r="I19" s="117">
        <f ca="1">SUM(I16:I18)</f>
        <v>45</v>
      </c>
    </row>
    <row r="20" spans="1:9">
      <c r="A20" s="72"/>
      <c r="B20" s="206">
        <v>20</v>
      </c>
      <c r="C20" s="110" t="s">
        <v>68</v>
      </c>
      <c r="D20" s="75">
        <v>5</v>
      </c>
      <c r="E20" s="202">
        <f ca="1">OFFSET(DATA!$B$160,$B20,0)</f>
        <v>10</v>
      </c>
      <c r="F20" s="202">
        <f ca="1">OFFSET(DATA!$B$440,$B20,0)</f>
        <v>2</v>
      </c>
      <c r="G20" s="202">
        <f ca="1">OFFSET(DATA!$B$510,$B20,0)</f>
        <v>1</v>
      </c>
      <c r="H20" s="202">
        <f ca="1">OFFSET(DATA!$B$580,$B20,0)</f>
        <v>0</v>
      </c>
      <c r="I20" s="202">
        <f ca="1">E20-F20-G20-H20</f>
        <v>7</v>
      </c>
    </row>
    <row r="21" spans="1:9">
      <c r="A21" s="72"/>
      <c r="B21" s="206">
        <v>37</v>
      </c>
      <c r="C21" s="110" t="s">
        <v>69</v>
      </c>
      <c r="D21" s="75">
        <v>5</v>
      </c>
      <c r="E21" s="202">
        <f ca="1">OFFSET(DATA!$B$160,$B21,0)</f>
        <v>88</v>
      </c>
      <c r="F21" s="202">
        <f ca="1">OFFSET(DATA!$B$440,$B21,0)</f>
        <v>18</v>
      </c>
      <c r="G21" s="202">
        <f ca="1">OFFSET(DATA!$B$510,$B21,0)</f>
        <v>2</v>
      </c>
      <c r="H21" s="202">
        <f ca="1">OFFSET(DATA!$B$580,$B21,0)</f>
        <v>2</v>
      </c>
      <c r="I21" s="202">
        <f ca="1">E21-F21-G21-H21</f>
        <v>66</v>
      </c>
    </row>
    <row r="22" spans="1:9">
      <c r="A22" s="72"/>
      <c r="B22" s="206">
        <v>65</v>
      </c>
      <c r="C22" s="110" t="s">
        <v>70</v>
      </c>
      <c r="D22" s="75">
        <v>5</v>
      </c>
      <c r="E22" s="202">
        <f ca="1">OFFSET(DATA!$B$160,$B22,0)</f>
        <v>3</v>
      </c>
      <c r="F22" s="202">
        <f ca="1">OFFSET(DATA!$B$440,$B22,0)</f>
        <v>0</v>
      </c>
      <c r="G22" s="202">
        <f ca="1">OFFSET(DATA!$B$510,$B22,0)</f>
        <v>0</v>
      </c>
      <c r="H22" s="202">
        <f ca="1">OFFSET(DATA!$B$580,$B22,0)</f>
        <v>0</v>
      </c>
      <c r="I22" s="202">
        <f ca="1">E22-F22-G22-H22</f>
        <v>3</v>
      </c>
    </row>
    <row r="23" spans="1:9">
      <c r="A23" s="72"/>
      <c r="B23" s="121"/>
      <c r="C23" s="131"/>
      <c r="D23" s="115" t="s">
        <v>71</v>
      </c>
      <c r="E23" s="117">
        <f ca="1">SUM(E20:E22)</f>
        <v>101</v>
      </c>
      <c r="F23" s="117">
        <f ca="1">SUM(F20:F22)</f>
        <v>20</v>
      </c>
      <c r="G23" s="117">
        <f ca="1">SUM(G20:G22)</f>
        <v>3</v>
      </c>
      <c r="H23" s="117">
        <f ca="1">SUM(H20:H22)</f>
        <v>2</v>
      </c>
      <c r="I23" s="117">
        <f ca="1">SUM(I20:I22)</f>
        <v>76</v>
      </c>
    </row>
    <row r="24" spans="1:9">
      <c r="A24" s="72"/>
      <c r="B24" s="206">
        <v>24</v>
      </c>
      <c r="C24" s="110" t="s">
        <v>72</v>
      </c>
      <c r="D24" s="75">
        <v>6</v>
      </c>
      <c r="E24" s="202">
        <f ca="1">OFFSET(DATA!$B$160,$B24,0)</f>
        <v>5</v>
      </c>
      <c r="F24" s="202">
        <f ca="1">OFFSET(DATA!$B$440,$B24,0)</f>
        <v>1</v>
      </c>
      <c r="G24" s="202">
        <f ca="1">OFFSET(DATA!$B$510,$B24,0)</f>
        <v>0</v>
      </c>
      <c r="H24" s="202">
        <f ca="1">OFFSET(DATA!$B$580,$B24,0)</f>
        <v>0</v>
      </c>
      <c r="I24" s="202">
        <f t="shared" ref="I24:I29" ca="1" si="0">E24-F24-G24-H24</f>
        <v>4</v>
      </c>
    </row>
    <row r="25" spans="1:9">
      <c r="A25" s="72"/>
      <c r="B25" s="206">
        <v>33</v>
      </c>
      <c r="C25" s="110" t="s">
        <v>73</v>
      </c>
      <c r="D25" s="75">
        <v>6</v>
      </c>
      <c r="E25" s="202">
        <f ca="1">OFFSET(DATA!$B$160,$B25,0)</f>
        <v>4</v>
      </c>
      <c r="F25" s="202">
        <f ca="1">OFFSET(DATA!$B$440,$B25,0)</f>
        <v>0</v>
      </c>
      <c r="G25" s="202">
        <f ca="1">OFFSET(DATA!$B$510,$B25,0)</f>
        <v>0</v>
      </c>
      <c r="H25" s="202">
        <f ca="1">OFFSET(DATA!$B$580,$B25,0)</f>
        <v>0</v>
      </c>
      <c r="I25" s="202">
        <f t="shared" ca="1" si="0"/>
        <v>4</v>
      </c>
    </row>
    <row r="26" spans="1:9">
      <c r="A26" s="72"/>
      <c r="B26" s="206">
        <v>34</v>
      </c>
      <c r="C26" s="110" t="s">
        <v>158</v>
      </c>
      <c r="D26" s="75">
        <v>6</v>
      </c>
      <c r="E26" s="202">
        <f ca="1">OFFSET(DATA!$B$160,$B26,0)</f>
        <v>3</v>
      </c>
      <c r="F26" s="202">
        <f ca="1">OFFSET(DATA!$B$440,$B26,0)</f>
        <v>0</v>
      </c>
      <c r="G26" s="202">
        <f ca="1">OFFSET(DATA!$B$510,$B26,0)</f>
        <v>0</v>
      </c>
      <c r="H26" s="202">
        <f ca="1">OFFSET(DATA!$B$580,$B26,0)</f>
        <v>0</v>
      </c>
      <c r="I26" s="202">
        <f t="shared" ca="1" si="0"/>
        <v>3</v>
      </c>
    </row>
    <row r="27" spans="1:9">
      <c r="A27" s="72"/>
      <c r="B27" s="206">
        <v>40</v>
      </c>
      <c r="C27" s="110" t="s">
        <v>75</v>
      </c>
      <c r="D27" s="75">
        <v>6</v>
      </c>
      <c r="E27" s="202">
        <f ca="1">OFFSET(DATA!$B$160,$B27,0)</f>
        <v>7</v>
      </c>
      <c r="F27" s="202">
        <f ca="1">OFFSET(DATA!$B$440,$B27,0)</f>
        <v>1</v>
      </c>
      <c r="G27" s="202">
        <f ca="1">OFFSET(DATA!$B$510,$B27,0)</f>
        <v>0</v>
      </c>
      <c r="H27" s="202">
        <f ca="1">OFFSET(DATA!$B$580,$B27,0)</f>
        <v>1</v>
      </c>
      <c r="I27" s="202">
        <f t="shared" ca="1" si="0"/>
        <v>5</v>
      </c>
    </row>
    <row r="28" spans="1:9">
      <c r="A28" s="72"/>
      <c r="B28" s="206">
        <v>61</v>
      </c>
      <c r="C28" s="110" t="s">
        <v>159</v>
      </c>
      <c r="D28" s="75">
        <v>6</v>
      </c>
      <c r="E28" s="202">
        <f ca="1">OFFSET(DATA!$B$160,$B28,0)</f>
        <v>15</v>
      </c>
      <c r="F28" s="202">
        <f ca="1">OFFSET(DATA!$B$440,$B28,0)</f>
        <v>1</v>
      </c>
      <c r="G28" s="202">
        <f ca="1">OFFSET(DATA!$B$510,$B28,0)</f>
        <v>0</v>
      </c>
      <c r="H28" s="202">
        <f ca="1">OFFSET(DATA!$B$580,$B28,0)</f>
        <v>0</v>
      </c>
      <c r="I28" s="202">
        <f t="shared" ca="1" si="0"/>
        <v>14</v>
      </c>
    </row>
    <row r="29" spans="1:9">
      <c r="A29" s="72"/>
      <c r="B29" s="206">
        <v>62</v>
      </c>
      <c r="C29" s="110" t="s">
        <v>77</v>
      </c>
      <c r="D29" s="75">
        <v>6</v>
      </c>
      <c r="E29" s="202">
        <f ca="1">OFFSET(DATA!$B$160,$B29,0)</f>
        <v>6</v>
      </c>
      <c r="F29" s="202">
        <f ca="1">OFFSET(DATA!$B$440,$B29,0)</f>
        <v>0</v>
      </c>
      <c r="G29" s="202">
        <f ca="1">OFFSET(DATA!$B$510,$B29,0)</f>
        <v>0</v>
      </c>
      <c r="H29" s="202">
        <f ca="1">OFFSET(DATA!$B$580,$B29,0)</f>
        <v>1</v>
      </c>
      <c r="I29" s="202">
        <f t="shared" ca="1" si="0"/>
        <v>5</v>
      </c>
    </row>
    <row r="30" spans="1:9">
      <c r="A30" s="72"/>
      <c r="B30" s="121"/>
      <c r="C30" s="131"/>
      <c r="D30" s="115" t="s">
        <v>78</v>
      </c>
      <c r="E30" s="117">
        <f ca="1">SUM(E24:E29)</f>
        <v>40</v>
      </c>
      <c r="F30" s="117">
        <f ca="1">SUM(F24:F29)</f>
        <v>3</v>
      </c>
      <c r="G30" s="117">
        <f ca="1">SUM(G24:G29)</f>
        <v>0</v>
      </c>
      <c r="H30" s="117">
        <f ca="1">SUM(H24:H29)</f>
        <v>2</v>
      </c>
      <c r="I30" s="117">
        <f ca="1">SUM(I24:I29)</f>
        <v>35</v>
      </c>
    </row>
    <row r="31" spans="1:9">
      <c r="A31" s="72"/>
      <c r="B31" s="206">
        <v>12</v>
      </c>
      <c r="C31" s="110" t="s">
        <v>79</v>
      </c>
      <c r="D31" s="75">
        <v>7</v>
      </c>
      <c r="E31" s="202">
        <f ca="1">OFFSET(DATA!$B$160,$B31,0)</f>
        <v>36</v>
      </c>
      <c r="F31" s="202">
        <f ca="1">OFFSET(DATA!$B$440,$B31,0)</f>
        <v>8</v>
      </c>
      <c r="G31" s="202">
        <f ca="1">OFFSET(DATA!$B$510,$B31,0)</f>
        <v>1</v>
      </c>
      <c r="H31" s="202">
        <f ca="1">OFFSET(DATA!$B$580,$B31,0)</f>
        <v>0</v>
      </c>
      <c r="I31" s="202">
        <f ca="1">E31-F31-G31-H31</f>
        <v>27</v>
      </c>
    </row>
    <row r="32" spans="1:9">
      <c r="A32" s="72"/>
      <c r="B32" s="206">
        <v>15</v>
      </c>
      <c r="C32" s="110" t="s">
        <v>80</v>
      </c>
      <c r="D32" s="75">
        <v>7</v>
      </c>
      <c r="E32" s="202">
        <f ca="1">OFFSET(DATA!$B$160,$B32,0)</f>
        <v>6</v>
      </c>
      <c r="F32" s="202">
        <f ca="1">OFFSET(DATA!$B$440,$B32,0)</f>
        <v>1</v>
      </c>
      <c r="G32" s="202">
        <f ca="1">OFFSET(DATA!$B$510,$B32,0)</f>
        <v>0</v>
      </c>
      <c r="H32" s="202">
        <f ca="1">OFFSET(DATA!$B$580,$B32,0)</f>
        <v>0</v>
      </c>
      <c r="I32" s="202">
        <f ca="1">E32-F32-G32-H32</f>
        <v>5</v>
      </c>
    </row>
    <row r="33" spans="1:9">
      <c r="A33" s="72"/>
      <c r="B33" s="206">
        <v>21</v>
      </c>
      <c r="C33" s="110" t="s">
        <v>81</v>
      </c>
      <c r="D33" s="75">
        <v>7</v>
      </c>
      <c r="E33" s="202">
        <f ca="1">OFFSET(DATA!$B$160,$B33,0)</f>
        <v>12</v>
      </c>
      <c r="F33" s="202">
        <f ca="1">OFFSET(DATA!$B$440,$B33,0)</f>
        <v>4</v>
      </c>
      <c r="G33" s="202">
        <f ca="1">OFFSET(DATA!$B$510,$B33,0)</f>
        <v>0</v>
      </c>
      <c r="H33" s="202">
        <f ca="1">OFFSET(DATA!$B$580,$B33,0)</f>
        <v>0</v>
      </c>
      <c r="I33" s="202">
        <f ca="1">E33-F33-G33-H33</f>
        <v>8</v>
      </c>
    </row>
    <row r="34" spans="1:9">
      <c r="A34" s="72"/>
      <c r="B34" s="206">
        <v>63</v>
      </c>
      <c r="C34" s="110" t="s">
        <v>160</v>
      </c>
      <c r="D34" s="75">
        <v>7</v>
      </c>
      <c r="E34" s="202">
        <f ca="1">OFFSET(DATA!$B$160,$B34,0)</f>
        <v>1</v>
      </c>
      <c r="F34" s="202">
        <f ca="1">OFFSET(DATA!$B$440,$B34,0)</f>
        <v>0</v>
      </c>
      <c r="G34" s="202">
        <f ca="1">OFFSET(DATA!$B$510,$B34,0)</f>
        <v>0</v>
      </c>
      <c r="H34" s="202">
        <f ca="1">OFFSET(DATA!$B$580,$B34,0)</f>
        <v>0</v>
      </c>
      <c r="I34" s="202">
        <f ca="1">E34-F34-G34-H34</f>
        <v>1</v>
      </c>
    </row>
    <row r="35" spans="1:9" ht="13.5" thickBot="1">
      <c r="A35" s="72"/>
      <c r="B35" s="152"/>
      <c r="C35" s="168"/>
      <c r="D35" s="134" t="s">
        <v>83</v>
      </c>
      <c r="E35" s="135">
        <f ca="1">SUM(E31:E34)</f>
        <v>55</v>
      </c>
      <c r="F35" s="135">
        <f ca="1">SUM(F31:F34)</f>
        <v>13</v>
      </c>
      <c r="G35" s="135">
        <f ca="1">SUM(G31:G34)</f>
        <v>1</v>
      </c>
      <c r="H35" s="135">
        <f ca="1">SUM(H31:H34)</f>
        <v>0</v>
      </c>
      <c r="I35" s="135">
        <f ca="1">SUM(I31:I34)</f>
        <v>41</v>
      </c>
    </row>
    <row r="36" spans="1:9">
      <c r="A36" s="72"/>
      <c r="B36" s="207">
        <v>2</v>
      </c>
      <c r="C36" s="166" t="s">
        <v>84</v>
      </c>
      <c r="D36" s="167">
        <v>8</v>
      </c>
      <c r="E36" s="202">
        <f ca="1">OFFSET(DATA!$B$160,$B36,0)</f>
        <v>4</v>
      </c>
      <c r="F36" s="202">
        <f ca="1">OFFSET(DATA!$B$440,$B36,0)</f>
        <v>0</v>
      </c>
      <c r="G36" s="202">
        <f ca="1">OFFSET(DATA!$B$510,$B36,0)</f>
        <v>0</v>
      </c>
      <c r="H36" s="202">
        <f ca="1">OFFSET(DATA!$B$580,$B36,0)</f>
        <v>0</v>
      </c>
      <c r="I36" s="202">
        <f t="shared" ref="I36:I41" ca="1" si="1">E36-F36-G36-H36</f>
        <v>4</v>
      </c>
    </row>
    <row r="37" spans="1:9">
      <c r="A37" s="72"/>
      <c r="B37" s="206">
        <v>10</v>
      </c>
      <c r="C37" s="110" t="s">
        <v>85</v>
      </c>
      <c r="D37" s="75">
        <v>8</v>
      </c>
      <c r="E37" s="202">
        <f ca="1">OFFSET(DATA!$B$160,$B37,0)</f>
        <v>37</v>
      </c>
      <c r="F37" s="202">
        <f ca="1">OFFSET(DATA!$B$440,$B37,0)</f>
        <v>2</v>
      </c>
      <c r="G37" s="202">
        <f ca="1">OFFSET(DATA!$B$510,$B37,0)</f>
        <v>0</v>
      </c>
      <c r="H37" s="202">
        <f ca="1">OFFSET(DATA!$B$580,$B37,0)</f>
        <v>0</v>
      </c>
      <c r="I37" s="202">
        <f t="shared" ca="1" si="1"/>
        <v>35</v>
      </c>
    </row>
    <row r="38" spans="1:9">
      <c r="A38" s="72"/>
      <c r="B38" s="206">
        <v>16</v>
      </c>
      <c r="C38" s="110" t="s">
        <v>86</v>
      </c>
      <c r="D38" s="75">
        <v>8</v>
      </c>
      <c r="E38" s="202">
        <f ca="1">OFFSET(DATA!$B$160,$B38,0)</f>
        <v>359</v>
      </c>
      <c r="F38" s="202">
        <f ca="1">OFFSET(DATA!$B$440,$B38,0)</f>
        <v>33</v>
      </c>
      <c r="G38" s="202">
        <f ca="1">OFFSET(DATA!$B$510,$B38,0)</f>
        <v>8</v>
      </c>
      <c r="H38" s="202">
        <f ca="1">OFFSET(DATA!$B$580,$B38,0)</f>
        <v>5</v>
      </c>
      <c r="I38" s="202">
        <f t="shared" ca="1" si="1"/>
        <v>313</v>
      </c>
    </row>
    <row r="39" spans="1:9">
      <c r="A39" s="72"/>
      <c r="B39" s="206">
        <v>45</v>
      </c>
      <c r="C39" s="110" t="s">
        <v>87</v>
      </c>
      <c r="D39" s="75">
        <v>8</v>
      </c>
      <c r="E39" s="202">
        <f ca="1">OFFSET(DATA!$B$160,$B39,0)</f>
        <v>11</v>
      </c>
      <c r="F39" s="202">
        <f ca="1">OFFSET(DATA!$B$440,$B39,0)</f>
        <v>4</v>
      </c>
      <c r="G39" s="202">
        <f ca="1">OFFSET(DATA!$B$510,$B39,0)</f>
        <v>0</v>
      </c>
      <c r="H39" s="202">
        <f ca="1">OFFSET(DATA!$B$580,$B39,0)</f>
        <v>0</v>
      </c>
      <c r="I39" s="202">
        <f t="shared" ca="1" si="1"/>
        <v>7</v>
      </c>
    </row>
    <row r="40" spans="1:9">
      <c r="A40" s="72"/>
      <c r="B40" s="206">
        <v>54</v>
      </c>
      <c r="C40" s="110" t="s">
        <v>88</v>
      </c>
      <c r="D40" s="75">
        <v>8</v>
      </c>
      <c r="E40" s="202">
        <f ca="1">OFFSET(DATA!$B$160,$B40,0)</f>
        <v>25</v>
      </c>
      <c r="F40" s="202">
        <f ca="1">OFFSET(DATA!$B$440,$B40,0)</f>
        <v>3</v>
      </c>
      <c r="G40" s="202">
        <f ca="1">OFFSET(DATA!$B$510,$B40,0)</f>
        <v>0</v>
      </c>
      <c r="H40" s="202">
        <f ca="1">OFFSET(DATA!$B$580,$B40,0)</f>
        <v>0</v>
      </c>
      <c r="I40" s="202">
        <f t="shared" ca="1" si="1"/>
        <v>22</v>
      </c>
    </row>
    <row r="41" spans="1:9">
      <c r="A41" s="72"/>
      <c r="B41" s="206">
        <v>55</v>
      </c>
      <c r="C41" s="111" t="s">
        <v>89</v>
      </c>
      <c r="D41" s="76">
        <v>8</v>
      </c>
      <c r="E41" s="202">
        <f ca="1">OFFSET(DATA!$B$160,$B41,0)</f>
        <v>16</v>
      </c>
      <c r="F41" s="202">
        <f ca="1">OFFSET(DATA!$B$440,$B41,0)</f>
        <v>1</v>
      </c>
      <c r="G41" s="202">
        <f ca="1">OFFSET(DATA!$B$510,$B41,0)</f>
        <v>0</v>
      </c>
      <c r="H41" s="202">
        <f ca="1">OFFSET(DATA!$B$580,$B41,0)</f>
        <v>0</v>
      </c>
      <c r="I41" s="202">
        <f t="shared" ca="1" si="1"/>
        <v>15</v>
      </c>
    </row>
    <row r="42" spans="1:9">
      <c r="A42" s="72"/>
      <c r="B42" s="121"/>
      <c r="C42" s="132"/>
      <c r="D42" s="116" t="s">
        <v>90</v>
      </c>
      <c r="E42" s="118">
        <f ca="1">SUM(E36:E41)</f>
        <v>452</v>
      </c>
      <c r="F42" s="118">
        <f ca="1">SUM(F36:F41)</f>
        <v>43</v>
      </c>
      <c r="G42" s="118">
        <f ca="1">SUM(G36:G41)</f>
        <v>8</v>
      </c>
      <c r="H42" s="118">
        <f ca="1">SUM(H36:H41)</f>
        <v>5</v>
      </c>
      <c r="I42" s="118">
        <f ca="1">SUM(I36:I41)</f>
        <v>396</v>
      </c>
    </row>
    <row r="43" spans="1:9">
      <c r="A43" s="72"/>
      <c r="B43" s="206">
        <v>1</v>
      </c>
      <c r="C43" s="110" t="s">
        <v>91</v>
      </c>
      <c r="D43" s="75">
        <v>9</v>
      </c>
      <c r="E43" s="202">
        <f ca="1">OFFSET(DATA!$B$160,$B43,0)</f>
        <v>38</v>
      </c>
      <c r="F43" s="202">
        <f ca="1">OFFSET(DATA!$B$440,$B43,0)</f>
        <v>9</v>
      </c>
      <c r="G43" s="202">
        <f ca="1">OFFSET(DATA!$B$510,$B43,0)</f>
        <v>1</v>
      </c>
      <c r="H43" s="202">
        <f ca="1">OFFSET(DATA!$B$580,$B43,0)</f>
        <v>2</v>
      </c>
      <c r="I43" s="202">
        <f ca="1">E43-F43-G43-H43</f>
        <v>26</v>
      </c>
    </row>
    <row r="44" spans="1:9">
      <c r="A44" s="72"/>
      <c r="B44" s="206">
        <v>4</v>
      </c>
      <c r="C44" s="110" t="s">
        <v>161</v>
      </c>
      <c r="D44" s="75">
        <v>9</v>
      </c>
      <c r="E44" s="202">
        <f ca="1">OFFSET(DATA!$B$160,$B44,0)</f>
        <v>5</v>
      </c>
      <c r="F44" s="202">
        <f ca="1">OFFSET(DATA!$B$440,$B44,0)</f>
        <v>1</v>
      </c>
      <c r="G44" s="202">
        <f ca="1">OFFSET(DATA!$B$510,$B44,0)</f>
        <v>0</v>
      </c>
      <c r="H44" s="202">
        <f ca="1">OFFSET(DATA!$B$580,$B44,0)</f>
        <v>0</v>
      </c>
      <c r="I44" s="202">
        <f ca="1">E44-F44-G44-H44</f>
        <v>4</v>
      </c>
    </row>
    <row r="45" spans="1:9">
      <c r="A45" s="72"/>
      <c r="B45" s="121"/>
      <c r="C45" s="131"/>
      <c r="D45" s="115" t="s">
        <v>93</v>
      </c>
      <c r="E45" s="204">
        <f ca="1">E43+E44</f>
        <v>43</v>
      </c>
      <c r="F45" s="204">
        <f ca="1">F43+F44</f>
        <v>10</v>
      </c>
      <c r="G45" s="204">
        <f ca="1">G43+G44</f>
        <v>1</v>
      </c>
      <c r="H45" s="204">
        <f ca="1">H43+H44</f>
        <v>2</v>
      </c>
      <c r="I45" s="204">
        <f ca="1">I43+I44</f>
        <v>30</v>
      </c>
    </row>
    <row r="46" spans="1:9">
      <c r="A46" s="72"/>
      <c r="B46" s="206">
        <v>9</v>
      </c>
      <c r="C46" s="110" t="s">
        <v>94</v>
      </c>
      <c r="D46" s="75">
        <v>10</v>
      </c>
      <c r="E46" s="202">
        <f ca="1">OFFSET(DATA!$B$160,$B46,0)</f>
        <v>49</v>
      </c>
      <c r="F46" s="202">
        <f ca="1">OFFSET(DATA!$B$440,$B46,0)</f>
        <v>8</v>
      </c>
      <c r="G46" s="202">
        <f ca="1">OFFSET(DATA!$B$510,$B46,0)</f>
        <v>0</v>
      </c>
      <c r="H46" s="202">
        <f ca="1">OFFSET(DATA!$B$580,$B46,0)</f>
        <v>1</v>
      </c>
      <c r="I46" s="202">
        <f ca="1">E46-F46-G46-H46</f>
        <v>40</v>
      </c>
    </row>
    <row r="47" spans="1:9">
      <c r="A47" s="72"/>
      <c r="B47" s="206">
        <v>38</v>
      </c>
      <c r="C47" s="110" t="s">
        <v>95</v>
      </c>
      <c r="D47" s="75">
        <v>10</v>
      </c>
      <c r="E47" s="202">
        <f ca="1">OFFSET(DATA!$B$160,$B47,0)</f>
        <v>13</v>
      </c>
      <c r="F47" s="202">
        <f ca="1">OFFSET(DATA!$B$440,$B47,0)</f>
        <v>3</v>
      </c>
      <c r="G47" s="202">
        <f ca="1">OFFSET(DATA!$B$510,$B47,0)</f>
        <v>0</v>
      </c>
      <c r="H47" s="202">
        <f ca="1">OFFSET(DATA!$B$580,$B47,0)</f>
        <v>0</v>
      </c>
      <c r="I47" s="202">
        <f ca="1">E47-F47-G47-H47</f>
        <v>10</v>
      </c>
    </row>
    <row r="48" spans="1:9">
      <c r="A48" s="72"/>
      <c r="B48" s="206">
        <v>42</v>
      </c>
      <c r="C48" s="110" t="s">
        <v>96</v>
      </c>
      <c r="D48" s="75">
        <v>10</v>
      </c>
      <c r="E48" s="202">
        <f ca="1">OFFSET(DATA!$B$160,$B48,0)</f>
        <v>127</v>
      </c>
      <c r="F48" s="202">
        <f ca="1">OFFSET(DATA!$B$440,$B48,0)</f>
        <v>18</v>
      </c>
      <c r="G48" s="202">
        <f ca="1">OFFSET(DATA!$B$510,$B48,0)</f>
        <v>5</v>
      </c>
      <c r="H48" s="202">
        <f ca="1">OFFSET(DATA!$B$580,$B48,0)</f>
        <v>2</v>
      </c>
      <c r="I48" s="202">
        <f ca="1">E48-F48-G48-H48</f>
        <v>102</v>
      </c>
    </row>
    <row r="49" spans="1:9">
      <c r="A49" s="72"/>
      <c r="B49" s="121"/>
      <c r="C49" s="131"/>
      <c r="D49" s="115" t="s">
        <v>97</v>
      </c>
      <c r="E49" s="117">
        <f ca="1">SUM(E46:E48)</f>
        <v>189</v>
      </c>
      <c r="F49" s="117">
        <f ca="1">SUM(F46:F48)</f>
        <v>29</v>
      </c>
      <c r="G49" s="117">
        <f ca="1">SUM(G46:G48)</f>
        <v>5</v>
      </c>
      <c r="H49" s="117">
        <f ca="1">SUM(H46:H48)</f>
        <v>3</v>
      </c>
      <c r="I49" s="117">
        <f ca="1">SUM(I46:I48)</f>
        <v>152</v>
      </c>
    </row>
    <row r="50" spans="1:9">
      <c r="A50" s="72"/>
      <c r="B50" s="206">
        <v>18</v>
      </c>
      <c r="C50" s="110" t="s">
        <v>98</v>
      </c>
      <c r="D50" s="75">
        <v>11</v>
      </c>
      <c r="E50" s="202">
        <f ca="1">OFFSET(DATA!$B$160,$B50,0)</f>
        <v>17</v>
      </c>
      <c r="F50" s="202">
        <f ca="1">OFFSET(DATA!$B$440,$B50,0)</f>
        <v>1</v>
      </c>
      <c r="G50" s="202">
        <f ca="1">OFFSET(DATA!$B$510,$B50,0)</f>
        <v>0</v>
      </c>
      <c r="H50" s="202">
        <f ca="1">OFFSET(DATA!$B$580,$B50,0)</f>
        <v>0</v>
      </c>
      <c r="I50" s="202">
        <f ca="1">E50-F50-G50-H50</f>
        <v>16</v>
      </c>
    </row>
    <row r="51" spans="1:9">
      <c r="A51" s="72"/>
      <c r="B51" s="206">
        <v>64</v>
      </c>
      <c r="C51" s="110" t="s">
        <v>99</v>
      </c>
      <c r="D51" s="75">
        <v>11</v>
      </c>
      <c r="E51" s="202">
        <f ca="1">OFFSET(DATA!$B$160,$B51,0)</f>
        <v>179</v>
      </c>
      <c r="F51" s="202">
        <f ca="1">OFFSET(DATA!$B$440,$B51,0)</f>
        <v>26</v>
      </c>
      <c r="G51" s="202">
        <f ca="1">OFFSET(DATA!$B$510,$B51,0)</f>
        <v>2</v>
      </c>
      <c r="H51" s="202">
        <f ca="1">OFFSET(DATA!$B$580,$B51,0)</f>
        <v>4</v>
      </c>
      <c r="I51" s="202">
        <f ca="1">E51-F51-G51-H51</f>
        <v>147</v>
      </c>
    </row>
    <row r="52" spans="1:9">
      <c r="A52" s="72"/>
      <c r="B52" s="121"/>
      <c r="C52" s="131"/>
      <c r="D52" s="115" t="s">
        <v>100</v>
      </c>
      <c r="E52" s="204">
        <f ca="1">E50+E51</f>
        <v>196</v>
      </c>
      <c r="F52" s="204">
        <f ca="1">F50+F51</f>
        <v>27</v>
      </c>
      <c r="G52" s="204">
        <f ca="1">G50+G51</f>
        <v>2</v>
      </c>
      <c r="H52" s="204">
        <f ca="1">H50+H51</f>
        <v>4</v>
      </c>
      <c r="I52" s="204">
        <f ca="1">I50+I51</f>
        <v>163</v>
      </c>
    </row>
    <row r="53" spans="1:9">
      <c r="A53" s="72"/>
      <c r="B53" s="206">
        <v>35</v>
      </c>
      <c r="C53" s="110" t="s">
        <v>101</v>
      </c>
      <c r="D53" s="75">
        <v>12</v>
      </c>
      <c r="E53" s="202">
        <f ca="1">OFFSET(DATA!$B$160,$B53,0)</f>
        <v>102</v>
      </c>
      <c r="F53" s="202">
        <f ca="1">OFFSET(DATA!$B$440,$B53,0)</f>
        <v>13</v>
      </c>
      <c r="G53" s="202">
        <f ca="1">OFFSET(DATA!$B$510,$B53,0)</f>
        <v>1</v>
      </c>
      <c r="H53" s="202">
        <f ca="1">OFFSET(DATA!$B$580,$B53,0)</f>
        <v>1</v>
      </c>
      <c r="I53" s="202">
        <f ca="1">E53-F53-G53-H53</f>
        <v>87</v>
      </c>
    </row>
    <row r="54" spans="1:9">
      <c r="A54" s="72"/>
      <c r="B54" s="206">
        <v>48</v>
      </c>
      <c r="C54" s="110" t="s">
        <v>102</v>
      </c>
      <c r="D54" s="75">
        <v>12</v>
      </c>
      <c r="E54" s="202">
        <f ca="1">OFFSET(DATA!$B$160,$B54,0)</f>
        <v>393</v>
      </c>
      <c r="F54" s="202">
        <f ca="1">OFFSET(DATA!$B$440,$B54,0)</f>
        <v>69</v>
      </c>
      <c r="G54" s="202">
        <f ca="1">OFFSET(DATA!$B$510,$B54,0)</f>
        <v>11</v>
      </c>
      <c r="H54" s="202">
        <f ca="1">OFFSET(DATA!$B$580,$B54,0)</f>
        <v>11</v>
      </c>
      <c r="I54" s="202">
        <f ca="1">E54-F54-G54-H54</f>
        <v>302</v>
      </c>
    </row>
    <row r="55" spans="1:9">
      <c r="A55" s="72"/>
      <c r="B55" s="206">
        <v>49</v>
      </c>
      <c r="C55" s="110" t="s">
        <v>103</v>
      </c>
      <c r="D55" s="75">
        <v>12</v>
      </c>
      <c r="E55" s="202">
        <f ca="1">OFFSET(DATA!$B$160,$B55,0)</f>
        <v>137</v>
      </c>
      <c r="F55" s="202">
        <f ca="1">OFFSET(DATA!$B$440,$B55,0)</f>
        <v>15</v>
      </c>
      <c r="G55" s="202">
        <f ca="1">OFFSET(DATA!$B$510,$B55,0)</f>
        <v>2</v>
      </c>
      <c r="H55" s="202">
        <f ca="1">OFFSET(DATA!$B$580,$B55,0)</f>
        <v>2</v>
      </c>
      <c r="I55" s="202">
        <f ca="1">E55-F55-G55-H55</f>
        <v>118</v>
      </c>
    </row>
    <row r="56" spans="1:9">
      <c r="A56" s="72"/>
      <c r="B56" s="206">
        <v>59</v>
      </c>
      <c r="C56" s="110" t="s">
        <v>104</v>
      </c>
      <c r="D56" s="75">
        <v>12</v>
      </c>
      <c r="E56" s="202">
        <f ca="1">OFFSET(DATA!$B$160,$B56,0)</f>
        <v>105</v>
      </c>
      <c r="F56" s="202">
        <f ca="1">OFFSET(DATA!$B$440,$B56,0)</f>
        <v>19</v>
      </c>
      <c r="G56" s="202">
        <f ca="1">OFFSET(DATA!$B$510,$B56,0)</f>
        <v>2</v>
      </c>
      <c r="H56" s="202">
        <f ca="1">OFFSET(DATA!$B$580,$B56,0)</f>
        <v>1</v>
      </c>
      <c r="I56" s="202">
        <f ca="1">E56-F56-G56-H56</f>
        <v>83</v>
      </c>
    </row>
    <row r="57" spans="1:9">
      <c r="A57" s="72"/>
      <c r="B57" s="206">
        <v>60</v>
      </c>
      <c r="C57" s="110" t="s">
        <v>105</v>
      </c>
      <c r="D57" s="75">
        <v>12</v>
      </c>
      <c r="E57" s="202">
        <f ca="1">OFFSET(DATA!$B$160,$B57,0)</f>
        <v>14</v>
      </c>
      <c r="F57" s="202">
        <f ca="1">OFFSET(DATA!$B$440,$B57,0)</f>
        <v>1</v>
      </c>
      <c r="G57" s="202">
        <f ca="1">OFFSET(DATA!$B$510,$B57,0)</f>
        <v>2</v>
      </c>
      <c r="H57" s="202">
        <f ca="1">OFFSET(DATA!$B$580,$B57,0)</f>
        <v>1</v>
      </c>
      <c r="I57" s="202">
        <f ca="1">E57-F57-G57-H57</f>
        <v>10</v>
      </c>
    </row>
    <row r="58" spans="1:9">
      <c r="A58" s="72"/>
      <c r="B58" s="121"/>
      <c r="C58" s="131"/>
      <c r="D58" s="115" t="s">
        <v>106</v>
      </c>
      <c r="E58" s="117">
        <f ca="1">SUM(E53:E57)</f>
        <v>751</v>
      </c>
      <c r="F58" s="117">
        <f ca="1">SUM(F53:F57)</f>
        <v>117</v>
      </c>
      <c r="G58" s="117">
        <f ca="1">SUM(G53:G57)</f>
        <v>18</v>
      </c>
      <c r="H58" s="117">
        <f ca="1">SUM(H53:H57)</f>
        <v>16</v>
      </c>
      <c r="I58" s="117">
        <f ca="1">SUM(I53:I57)</f>
        <v>600</v>
      </c>
    </row>
    <row r="59" spans="1:9">
      <c r="A59" s="72"/>
      <c r="B59" s="206">
        <v>5</v>
      </c>
      <c r="C59" s="110" t="s">
        <v>107</v>
      </c>
      <c r="D59" s="75">
        <v>13</v>
      </c>
      <c r="E59" s="202">
        <f ca="1">OFFSET(DATA!$B$160,$B59,0)</f>
        <v>130</v>
      </c>
      <c r="F59" s="202">
        <f ca="1">OFFSET(DATA!$B$440,$B59,0)</f>
        <v>20</v>
      </c>
      <c r="G59" s="202">
        <f ca="1">OFFSET(DATA!$B$510,$B59,0)</f>
        <v>4</v>
      </c>
      <c r="H59" s="202">
        <f ca="1">OFFSET(DATA!$B$580,$B59,0)</f>
        <v>2</v>
      </c>
      <c r="I59" s="202">
        <f ca="1">E59-F59-G59-H59</f>
        <v>104</v>
      </c>
    </row>
    <row r="60" spans="1:9">
      <c r="A60" s="72"/>
      <c r="B60" s="121"/>
      <c r="C60" s="131"/>
      <c r="D60" s="115" t="s">
        <v>108</v>
      </c>
      <c r="E60" s="117">
        <f ca="1">E59</f>
        <v>130</v>
      </c>
      <c r="F60" s="117">
        <f ca="1">F59</f>
        <v>20</v>
      </c>
      <c r="G60" s="117">
        <f ca="1">G59</f>
        <v>4</v>
      </c>
      <c r="H60" s="117">
        <f ca="1">H59</f>
        <v>2</v>
      </c>
      <c r="I60" s="117">
        <f ca="1">I59</f>
        <v>104</v>
      </c>
    </row>
    <row r="61" spans="1:9">
      <c r="A61" s="72"/>
      <c r="B61" s="206">
        <v>52</v>
      </c>
      <c r="C61" s="110" t="s">
        <v>109</v>
      </c>
      <c r="D61" s="75">
        <v>14</v>
      </c>
      <c r="E61" s="202">
        <f ca="1">OFFSET(DATA!$B$160,$B61,0)</f>
        <v>177</v>
      </c>
      <c r="F61" s="202">
        <f ca="1">OFFSET(DATA!$B$440,$B61,0)</f>
        <v>36</v>
      </c>
      <c r="G61" s="202">
        <f ca="1">OFFSET(DATA!$B$510,$B61,0)</f>
        <v>4</v>
      </c>
      <c r="H61" s="202">
        <f ca="1">OFFSET(DATA!$B$580,$B61,0)</f>
        <v>2</v>
      </c>
      <c r="I61" s="202">
        <f ca="1">E61-F61-G61-H61</f>
        <v>135</v>
      </c>
    </row>
    <row r="62" spans="1:9">
      <c r="A62" s="72"/>
      <c r="B62" s="121"/>
      <c r="C62" s="131"/>
      <c r="D62" s="115" t="s">
        <v>110</v>
      </c>
      <c r="E62" s="117">
        <f ca="1">E61</f>
        <v>177</v>
      </c>
      <c r="F62" s="117">
        <f ca="1">F61</f>
        <v>36</v>
      </c>
      <c r="G62" s="117">
        <f ca="1">G61</f>
        <v>4</v>
      </c>
      <c r="H62" s="117">
        <f ca="1">H61</f>
        <v>2</v>
      </c>
      <c r="I62" s="117">
        <f ca="1">I61</f>
        <v>135</v>
      </c>
    </row>
    <row r="63" spans="1:9">
      <c r="A63" s="72"/>
      <c r="B63" s="206">
        <v>29</v>
      </c>
      <c r="C63" s="110" t="s">
        <v>111</v>
      </c>
      <c r="D63" s="75">
        <v>15</v>
      </c>
      <c r="E63" s="202">
        <f ca="1">OFFSET(DATA!$B$160,$B63,0)</f>
        <v>374</v>
      </c>
      <c r="F63" s="202">
        <f ca="1">OFFSET(DATA!$B$440,$B63,0)</f>
        <v>94</v>
      </c>
      <c r="G63" s="202">
        <f ca="1">OFFSET(DATA!$B$510,$B63,0)</f>
        <v>6</v>
      </c>
      <c r="H63" s="202">
        <f ca="1">OFFSET(DATA!$B$580,$B63,0)</f>
        <v>3</v>
      </c>
      <c r="I63" s="202">
        <f ca="1">E63-F63-G63-H63</f>
        <v>271</v>
      </c>
    </row>
    <row r="64" spans="1:9">
      <c r="A64" s="72"/>
      <c r="B64" s="121"/>
      <c r="C64" s="131"/>
      <c r="D64" s="115" t="s">
        <v>112</v>
      </c>
      <c r="E64" s="117">
        <f ca="1">E63</f>
        <v>374</v>
      </c>
      <c r="F64" s="117">
        <f ca="1">F63</f>
        <v>94</v>
      </c>
      <c r="G64" s="117">
        <f ca="1">G63</f>
        <v>6</v>
      </c>
      <c r="H64" s="117">
        <f ca="1">H63</f>
        <v>3</v>
      </c>
      <c r="I64" s="117">
        <f ca="1">I63</f>
        <v>271</v>
      </c>
    </row>
    <row r="65" spans="1:9">
      <c r="A65" s="72"/>
      <c r="B65" s="206">
        <v>27</v>
      </c>
      <c r="C65" s="110" t="s">
        <v>113</v>
      </c>
      <c r="D65" s="75">
        <v>16</v>
      </c>
      <c r="E65" s="202">
        <f ca="1">OFFSET(DATA!$B$160,$B65,0)</f>
        <v>54</v>
      </c>
      <c r="F65" s="202">
        <f ca="1">OFFSET(DATA!$B$440,$B65,0)</f>
        <v>15</v>
      </c>
      <c r="G65" s="202">
        <f ca="1">OFFSET(DATA!$B$510,$B65,0)</f>
        <v>1</v>
      </c>
      <c r="H65" s="202">
        <f ca="1">OFFSET(DATA!$B$580,$B65,0)</f>
        <v>0</v>
      </c>
      <c r="I65" s="202">
        <f ca="1">E65-F65-G65-H65</f>
        <v>38</v>
      </c>
    </row>
    <row r="66" spans="1:9">
      <c r="A66" s="72"/>
      <c r="B66" s="206">
        <v>51</v>
      </c>
      <c r="C66" s="110" t="s">
        <v>114</v>
      </c>
      <c r="D66" s="75">
        <v>16</v>
      </c>
      <c r="E66" s="202">
        <f ca="1">OFFSET(DATA!$B$160,$B66,0)</f>
        <v>174</v>
      </c>
      <c r="F66" s="202">
        <f ca="1">OFFSET(DATA!$B$440,$B66,0)</f>
        <v>37</v>
      </c>
      <c r="G66" s="202">
        <f ca="1">OFFSET(DATA!$B$510,$B66,0)</f>
        <v>2</v>
      </c>
      <c r="H66" s="202">
        <f ca="1">OFFSET(DATA!$B$580,$B66,0)</f>
        <v>1</v>
      </c>
      <c r="I66" s="202">
        <f ca="1">E66-F66-G66-H66</f>
        <v>134</v>
      </c>
    </row>
    <row r="67" spans="1:9" ht="13.5" thickBot="1">
      <c r="A67" s="72"/>
      <c r="B67" s="152"/>
      <c r="C67" s="168"/>
      <c r="D67" s="134" t="s">
        <v>115</v>
      </c>
      <c r="E67" s="208">
        <f ca="1">E65+E66</f>
        <v>228</v>
      </c>
      <c r="F67" s="204">
        <f ca="1">F65+F66</f>
        <v>52</v>
      </c>
      <c r="G67" s="204">
        <f ca="1">G65+G66</f>
        <v>3</v>
      </c>
      <c r="H67" s="204">
        <f ca="1">H65+H66</f>
        <v>1</v>
      </c>
      <c r="I67" s="204">
        <f ca="1">I65+I66</f>
        <v>172</v>
      </c>
    </row>
    <row r="68" spans="1:9">
      <c r="A68" s="72"/>
      <c r="B68" s="207">
        <v>53</v>
      </c>
      <c r="C68" s="166" t="s">
        <v>116</v>
      </c>
      <c r="D68" s="167">
        <v>17</v>
      </c>
      <c r="E68" s="202">
        <f ca="1">OFFSET(DATA!$B$160,$B68,0)</f>
        <v>277</v>
      </c>
      <c r="F68" s="202">
        <f ca="1">OFFSET(DATA!$B$440,$B68,0)</f>
        <v>48</v>
      </c>
      <c r="G68" s="202">
        <f ca="1">OFFSET(DATA!$B$510,$B68,0)</f>
        <v>6</v>
      </c>
      <c r="H68" s="202">
        <f ca="1">OFFSET(DATA!$B$580,$B68,0)</f>
        <v>8</v>
      </c>
      <c r="I68" s="202">
        <f ca="1">E68-F68-G68-H68</f>
        <v>215</v>
      </c>
    </row>
    <row r="69" spans="1:9">
      <c r="A69" s="72"/>
      <c r="B69" s="121"/>
      <c r="C69" s="131"/>
      <c r="D69" s="115" t="s">
        <v>117</v>
      </c>
      <c r="E69" s="117">
        <f ca="1">E68</f>
        <v>277</v>
      </c>
      <c r="F69" s="117">
        <f ca="1">F68</f>
        <v>48</v>
      </c>
      <c r="G69" s="117">
        <f ca="1">G68</f>
        <v>6</v>
      </c>
      <c r="H69" s="117">
        <f ca="1">H68</f>
        <v>8</v>
      </c>
      <c r="I69" s="117">
        <f ca="1">I68</f>
        <v>215</v>
      </c>
    </row>
    <row r="70" spans="1:9">
      <c r="A70" s="72"/>
      <c r="B70" s="206">
        <v>41</v>
      </c>
      <c r="C70" s="110" t="s">
        <v>118</v>
      </c>
      <c r="D70" s="75">
        <v>18</v>
      </c>
      <c r="E70" s="202">
        <f ca="1">OFFSET(DATA!$B$160,$B70,0)</f>
        <v>73</v>
      </c>
      <c r="F70" s="202">
        <f ca="1">OFFSET(DATA!$B$440,$B70,0)</f>
        <v>19</v>
      </c>
      <c r="G70" s="202">
        <f ca="1">OFFSET(DATA!$B$510,$B70,0)</f>
        <v>3</v>
      </c>
      <c r="H70" s="202">
        <f ca="1">OFFSET(DATA!$B$580,$B70,0)</f>
        <v>4</v>
      </c>
      <c r="I70" s="202">
        <f ca="1">E70-F70-G70-H70</f>
        <v>47</v>
      </c>
    </row>
    <row r="71" spans="1:9">
      <c r="A71" s="72"/>
      <c r="B71" s="206">
        <v>58</v>
      </c>
      <c r="C71" s="110" t="s">
        <v>119</v>
      </c>
      <c r="D71" s="75">
        <v>18</v>
      </c>
      <c r="E71" s="202">
        <f ca="1">OFFSET(DATA!$B$160,$B71,0)</f>
        <v>51</v>
      </c>
      <c r="F71" s="202">
        <f ca="1">OFFSET(DATA!$B$440,$B71,0)</f>
        <v>10</v>
      </c>
      <c r="G71" s="202">
        <f ca="1">OFFSET(DATA!$B$510,$B71,0)</f>
        <v>2</v>
      </c>
      <c r="H71" s="202">
        <f ca="1">OFFSET(DATA!$B$580,$B71,0)</f>
        <v>0</v>
      </c>
      <c r="I71" s="202">
        <f ca="1">E71-F71-G71-H71</f>
        <v>39</v>
      </c>
    </row>
    <row r="72" spans="1:9">
      <c r="A72" s="72"/>
      <c r="B72" s="121"/>
      <c r="C72" s="131"/>
      <c r="D72" s="115" t="s">
        <v>120</v>
      </c>
      <c r="E72" s="204">
        <f ca="1">E70+E71</f>
        <v>124</v>
      </c>
      <c r="F72" s="204">
        <f ca="1">F70+F71</f>
        <v>29</v>
      </c>
      <c r="G72" s="204">
        <f ca="1">G70+G71</f>
        <v>5</v>
      </c>
      <c r="H72" s="204">
        <f ca="1">H70+H71</f>
        <v>4</v>
      </c>
      <c r="I72" s="204">
        <f ca="1">I70+I71</f>
        <v>86</v>
      </c>
    </row>
    <row r="73" spans="1:9">
      <c r="A73" s="72"/>
      <c r="B73" s="206">
        <v>14</v>
      </c>
      <c r="C73" s="110" t="s">
        <v>121</v>
      </c>
      <c r="D73" s="75">
        <v>19</v>
      </c>
      <c r="E73" s="202">
        <f ca="1">OFFSET(DATA!$B$160,$B73,0)</f>
        <v>7</v>
      </c>
      <c r="F73" s="202">
        <f ca="1">OFFSET(DATA!$B$440,$B73,0)</f>
        <v>2</v>
      </c>
      <c r="G73" s="202">
        <f ca="1">OFFSET(DATA!$B$510,$B73,0)</f>
        <v>0</v>
      </c>
      <c r="H73" s="202">
        <f ca="1">OFFSET(DATA!$B$580,$B73,0)</f>
        <v>0</v>
      </c>
      <c r="I73" s="202">
        <f ca="1">E73-F73-G73-H73</f>
        <v>5</v>
      </c>
    </row>
    <row r="74" spans="1:9">
      <c r="A74" s="72"/>
      <c r="B74" s="206">
        <v>25</v>
      </c>
      <c r="C74" s="110" t="s">
        <v>122</v>
      </c>
      <c r="D74" s="75">
        <v>19</v>
      </c>
      <c r="E74" s="202">
        <f ca="1">OFFSET(DATA!$B$160,$B74,0)</f>
        <v>4</v>
      </c>
      <c r="F74" s="202">
        <f ca="1">OFFSET(DATA!$B$440,$B74,0)</f>
        <v>1</v>
      </c>
      <c r="G74" s="202">
        <f ca="1">OFFSET(DATA!$B$510,$B74,0)</f>
        <v>0</v>
      </c>
      <c r="H74" s="202">
        <f ca="1">OFFSET(DATA!$B$580,$B74,0)</f>
        <v>0</v>
      </c>
      <c r="I74" s="202">
        <f ca="1">E74-F74-G74-H74</f>
        <v>3</v>
      </c>
    </row>
    <row r="75" spans="1:9">
      <c r="A75" s="72"/>
      <c r="B75" s="206">
        <v>28</v>
      </c>
      <c r="C75" s="110" t="s">
        <v>123</v>
      </c>
      <c r="D75" s="75">
        <v>19</v>
      </c>
      <c r="E75" s="202">
        <f ca="1">OFFSET(DATA!$B$160,$B75,0)</f>
        <v>41</v>
      </c>
      <c r="F75" s="202">
        <f ca="1">OFFSET(DATA!$B$440,$B75,0)</f>
        <v>6</v>
      </c>
      <c r="G75" s="202">
        <f ca="1">OFFSET(DATA!$B$510,$B75,0)</f>
        <v>1</v>
      </c>
      <c r="H75" s="202">
        <f ca="1">OFFSET(DATA!$B$580,$B75,0)</f>
        <v>0</v>
      </c>
      <c r="I75" s="202">
        <f ca="1">E75-F75-G75-H75</f>
        <v>34</v>
      </c>
    </row>
    <row r="76" spans="1:9">
      <c r="A76" s="72"/>
      <c r="B76" s="121"/>
      <c r="C76" s="131"/>
      <c r="D76" s="115" t="s">
        <v>124</v>
      </c>
      <c r="E76" s="117">
        <f ca="1">SUM(E73:E75)</f>
        <v>52</v>
      </c>
      <c r="F76" s="117">
        <f ca="1">SUM(F73:F75)</f>
        <v>9</v>
      </c>
      <c r="G76" s="117">
        <f ca="1">SUM(G73:G75)</f>
        <v>1</v>
      </c>
      <c r="H76" s="117">
        <f ca="1">SUM(H73:H75)</f>
        <v>0</v>
      </c>
      <c r="I76" s="117">
        <f ca="1">SUM(I73:I75)</f>
        <v>42</v>
      </c>
    </row>
    <row r="77" spans="1:9">
      <c r="A77" s="72"/>
      <c r="B77" s="206">
        <v>31</v>
      </c>
      <c r="C77" s="110" t="s">
        <v>125</v>
      </c>
      <c r="D77" s="75">
        <v>20</v>
      </c>
      <c r="E77" s="202">
        <f ca="1">OFFSET(DATA!$B$160,$B77,0)</f>
        <v>19</v>
      </c>
      <c r="F77" s="202">
        <f ca="1">OFFSET(DATA!$B$440,$B77,0)</f>
        <v>3</v>
      </c>
      <c r="G77" s="202">
        <f ca="1">OFFSET(DATA!$B$510,$B77,0)</f>
        <v>0</v>
      </c>
      <c r="H77" s="202">
        <f ca="1">OFFSET(DATA!$B$580,$B77,0)</f>
        <v>1</v>
      </c>
      <c r="I77" s="202">
        <f ca="1">E77-F77-G77-H77</f>
        <v>15</v>
      </c>
    </row>
    <row r="78" spans="1:9">
      <c r="A78" s="72"/>
      <c r="B78" s="206">
        <v>43</v>
      </c>
      <c r="C78" s="110" t="s">
        <v>126</v>
      </c>
      <c r="D78" s="75">
        <v>20</v>
      </c>
      <c r="E78" s="202">
        <f ca="1">OFFSET(DATA!$B$160,$B78,0)</f>
        <v>17</v>
      </c>
      <c r="F78" s="202">
        <f ca="1">OFFSET(DATA!$B$440,$B78,0)</f>
        <v>4</v>
      </c>
      <c r="G78" s="202">
        <f ca="1">OFFSET(DATA!$B$510,$B78,0)</f>
        <v>0</v>
      </c>
      <c r="H78" s="202">
        <f ca="1">OFFSET(DATA!$B$580,$B78,0)</f>
        <v>0</v>
      </c>
      <c r="I78" s="202">
        <f ca="1">E78-F78-G78-H78</f>
        <v>13</v>
      </c>
    </row>
    <row r="79" spans="1:9">
      <c r="A79" s="72"/>
      <c r="B79" s="206">
        <v>47</v>
      </c>
      <c r="C79" s="110" t="s">
        <v>127</v>
      </c>
      <c r="D79" s="75">
        <v>20</v>
      </c>
      <c r="E79" s="202">
        <f ca="1">OFFSET(DATA!$B$160,$B79,0)</f>
        <v>0</v>
      </c>
      <c r="F79" s="202">
        <f ca="1">OFFSET(DATA!$B$440,$B79,0)</f>
        <v>0</v>
      </c>
      <c r="G79" s="202">
        <f ca="1">OFFSET(DATA!$B$510,$B79,0)</f>
        <v>0</v>
      </c>
      <c r="H79" s="202">
        <f ca="1">OFFSET(DATA!$B$580,$B79,0)</f>
        <v>0</v>
      </c>
      <c r="I79" s="202">
        <f ca="1">E79-F79-G79-H79</f>
        <v>0</v>
      </c>
    </row>
    <row r="80" spans="1:9">
      <c r="A80" s="72"/>
      <c r="B80" s="206">
        <v>56</v>
      </c>
      <c r="C80" s="110" t="s">
        <v>128</v>
      </c>
      <c r="D80" s="75">
        <v>20</v>
      </c>
      <c r="E80" s="202">
        <f ca="1">OFFSET(DATA!$B$160,$B80,0)</f>
        <v>69</v>
      </c>
      <c r="F80" s="202">
        <f ca="1">OFFSET(DATA!$B$440,$B80,0)</f>
        <v>7</v>
      </c>
      <c r="G80" s="202">
        <f ca="1">OFFSET(DATA!$B$510,$B80,0)</f>
        <v>1</v>
      </c>
      <c r="H80" s="202">
        <f ca="1">OFFSET(DATA!$B$580,$B80,0)</f>
        <v>0</v>
      </c>
      <c r="I80" s="202">
        <f ca="1">E80-F80-G80-H80</f>
        <v>61</v>
      </c>
    </row>
    <row r="81" spans="1:11">
      <c r="A81" s="72"/>
      <c r="B81" s="121"/>
      <c r="C81" s="131"/>
      <c r="D81" s="115" t="s">
        <v>129</v>
      </c>
      <c r="E81" s="117">
        <f ca="1">SUM(E77:E80)</f>
        <v>105</v>
      </c>
      <c r="F81" s="117">
        <f ca="1">SUM(F77:F80)</f>
        <v>14</v>
      </c>
      <c r="G81" s="117">
        <f ca="1">SUM(G77:G80)</f>
        <v>1</v>
      </c>
      <c r="H81" s="117">
        <f ca="1">SUM(H77:H80)</f>
        <v>1</v>
      </c>
      <c r="I81" s="117">
        <f ca="1">SUM(I77:I80)</f>
        <v>89</v>
      </c>
    </row>
    <row r="82" spans="1:11">
      <c r="A82" s="72"/>
      <c r="B82" s="206">
        <v>50</v>
      </c>
      <c r="C82" s="110" t="s">
        <v>130</v>
      </c>
      <c r="D82" s="75">
        <v>21</v>
      </c>
      <c r="E82" s="202">
        <f ca="1">OFFSET(DATA!$B$160,$B82,0)</f>
        <v>168</v>
      </c>
      <c r="F82" s="202">
        <f ca="1">OFFSET(DATA!$B$440,$B82,0)</f>
        <v>11</v>
      </c>
      <c r="G82" s="202">
        <f ca="1">OFFSET(DATA!$B$510,$B82,0)</f>
        <v>3</v>
      </c>
      <c r="H82" s="202">
        <f ca="1">OFFSET(DATA!$B$580,$B82,0)</f>
        <v>1</v>
      </c>
      <c r="I82" s="202">
        <f ca="1">E82-F82-G82-H82</f>
        <v>153</v>
      </c>
    </row>
    <row r="83" spans="1:11">
      <c r="A83" s="72"/>
      <c r="B83" s="121"/>
      <c r="C83" s="131"/>
      <c r="D83" s="115" t="s">
        <v>131</v>
      </c>
      <c r="E83" s="117">
        <f ca="1">E82</f>
        <v>168</v>
      </c>
      <c r="F83" s="117">
        <f ca="1">F82</f>
        <v>11</v>
      </c>
      <c r="G83" s="117">
        <f ca="1">G82</f>
        <v>3</v>
      </c>
      <c r="H83" s="117">
        <f ca="1">H82</f>
        <v>1</v>
      </c>
      <c r="I83" s="117">
        <f ca="1">I82</f>
        <v>153</v>
      </c>
    </row>
    <row r="84" spans="1:11">
      <c r="A84" s="72"/>
      <c r="B84" s="206">
        <v>6</v>
      </c>
      <c r="C84" s="110" t="s">
        <v>132</v>
      </c>
      <c r="D84" s="75">
        <v>22</v>
      </c>
      <c r="E84" s="202">
        <f ca="1">OFFSET(DATA!$B$160,$B84,0)</f>
        <v>257</v>
      </c>
      <c r="F84" s="202">
        <f ca="1">OFFSET(DATA!$B$440,$B84,0)</f>
        <v>29</v>
      </c>
      <c r="G84" s="202">
        <f ca="1">OFFSET(DATA!$B$510,$B84,0)</f>
        <v>3</v>
      </c>
      <c r="H84" s="202">
        <f ca="1">OFFSET(DATA!$B$580,$B84,0)</f>
        <v>3</v>
      </c>
      <c r="I84" s="202">
        <f ca="1">E84-F84-G84-H84</f>
        <v>222</v>
      </c>
    </row>
    <row r="85" spans="1:11">
      <c r="A85" s="72"/>
      <c r="B85" s="121"/>
      <c r="C85" s="132"/>
      <c r="D85" s="116" t="s">
        <v>133</v>
      </c>
      <c r="E85" s="117">
        <f ca="1">E84</f>
        <v>257</v>
      </c>
      <c r="F85" s="117">
        <f ca="1">F84</f>
        <v>29</v>
      </c>
      <c r="G85" s="117">
        <f ca="1">G84</f>
        <v>3</v>
      </c>
      <c r="H85" s="117">
        <f ca="1">H84</f>
        <v>3</v>
      </c>
      <c r="I85" s="117">
        <f ca="1">I84</f>
        <v>222</v>
      </c>
    </row>
    <row r="86" spans="1:11">
      <c r="A86" s="72"/>
      <c r="B86" s="206">
        <v>13</v>
      </c>
      <c r="C86" s="111" t="s">
        <v>134</v>
      </c>
      <c r="D86" s="76">
        <v>23</v>
      </c>
      <c r="E86" s="202">
        <f ca="1">OFFSET(DATA!$B$160,$B86,0)</f>
        <v>745</v>
      </c>
      <c r="F86" s="202">
        <f ca="1">OFFSET(DATA!$B$440,$B86,0)</f>
        <v>107</v>
      </c>
      <c r="G86" s="202">
        <f ca="1">OFFSET(DATA!$B$510,$B86,0)</f>
        <v>5</v>
      </c>
      <c r="H86" s="202">
        <f ca="1">OFFSET(DATA!$B$580,$B86,0)</f>
        <v>6</v>
      </c>
      <c r="I86" s="202">
        <f ca="1">E86-F86-G86-H86</f>
        <v>627</v>
      </c>
    </row>
    <row r="87" spans="1:11">
      <c r="A87" s="72"/>
      <c r="B87" s="206">
        <v>44</v>
      </c>
      <c r="C87" s="110" t="s">
        <v>135</v>
      </c>
      <c r="D87" s="75">
        <v>23</v>
      </c>
      <c r="E87" s="202">
        <f ca="1">OFFSET(DATA!$B$160,$B87,0)</f>
        <v>12</v>
      </c>
      <c r="F87" s="202">
        <f ca="1">OFFSET(DATA!$B$440,$B87,0)</f>
        <v>0</v>
      </c>
      <c r="G87" s="202">
        <f ca="1">OFFSET(DATA!$B$510,$B87,0)</f>
        <v>0</v>
      </c>
      <c r="H87" s="202">
        <f ca="1">OFFSET(DATA!$B$580,$B87,0)</f>
        <v>0</v>
      </c>
      <c r="I87" s="202">
        <f ca="1">E87-F87-G87-H87</f>
        <v>12</v>
      </c>
    </row>
    <row r="88" spans="1:11">
      <c r="A88" s="72"/>
      <c r="B88" s="121"/>
      <c r="C88" s="131"/>
      <c r="D88" s="115" t="s">
        <v>136</v>
      </c>
      <c r="E88" s="204">
        <f ca="1">E86+E87</f>
        <v>757</v>
      </c>
      <c r="F88" s="204">
        <f ca="1">F86+F87</f>
        <v>107</v>
      </c>
      <c r="G88" s="204">
        <f ca="1">G86+G87</f>
        <v>5</v>
      </c>
      <c r="H88" s="204">
        <f ca="1">H86+H87</f>
        <v>6</v>
      </c>
      <c r="I88" s="204">
        <f ca="1">I86+I87</f>
        <v>639</v>
      </c>
    </row>
    <row r="89" spans="1:11">
      <c r="A89" s="72"/>
      <c r="B89" s="206">
        <v>8</v>
      </c>
      <c r="C89" s="110" t="s">
        <v>137</v>
      </c>
      <c r="D89" s="75">
        <v>24</v>
      </c>
      <c r="E89" s="202">
        <f ca="1">OFFSET(DATA!$B$160,$B89,0)</f>
        <v>27</v>
      </c>
      <c r="F89" s="202">
        <f ca="1">OFFSET(DATA!$B$440,$B89,0)</f>
        <v>5</v>
      </c>
      <c r="G89" s="202">
        <f ca="1">OFFSET(DATA!$B$510,$B89,0)</f>
        <v>1</v>
      </c>
      <c r="H89" s="202">
        <f ca="1">OFFSET(DATA!$B$580,$B89,0)</f>
        <v>1</v>
      </c>
      <c r="I89" s="202">
        <f ca="1">E89-F89-G89-H89</f>
        <v>20</v>
      </c>
    </row>
    <row r="90" spans="1:11">
      <c r="A90" s="72"/>
      <c r="B90" s="206">
        <v>11</v>
      </c>
      <c r="C90" s="110" t="s">
        <v>138</v>
      </c>
      <c r="D90" s="75">
        <v>24</v>
      </c>
      <c r="E90" s="202">
        <f ca="1">OFFSET(DATA!$B$160,$B90,0)</f>
        <v>34</v>
      </c>
      <c r="F90" s="202">
        <f ca="1">OFFSET(DATA!$B$440,$B90,0)</f>
        <v>0</v>
      </c>
      <c r="G90" s="202">
        <f ca="1">OFFSET(DATA!$B$510,$B90,0)</f>
        <v>0</v>
      </c>
      <c r="H90" s="202">
        <f ca="1">OFFSET(DATA!$B$580,$B90,0)</f>
        <v>0</v>
      </c>
      <c r="I90" s="202">
        <f ca="1">E90-F90-G90-H90</f>
        <v>34</v>
      </c>
    </row>
    <row r="91" spans="1:11">
      <c r="A91" s="72"/>
      <c r="B91" s="206">
        <v>22</v>
      </c>
      <c r="C91" s="110" t="s">
        <v>139</v>
      </c>
      <c r="D91" s="75">
        <v>24</v>
      </c>
      <c r="E91" s="202">
        <f ca="1">OFFSET(DATA!$B$160,$B91,0)</f>
        <v>0</v>
      </c>
      <c r="F91" s="202">
        <f ca="1">OFFSET(DATA!$B$440,$B91,0)</f>
        <v>0</v>
      </c>
      <c r="G91" s="202">
        <f ca="1">OFFSET(DATA!$B$510,$B91,0)</f>
        <v>0</v>
      </c>
      <c r="H91" s="202">
        <f ca="1">OFFSET(DATA!$B$580,$B91,0)</f>
        <v>0</v>
      </c>
      <c r="I91" s="202">
        <f ca="1">E91-F91-G91-H91</f>
        <v>0</v>
      </c>
    </row>
    <row r="92" spans="1:11">
      <c r="A92" s="72"/>
      <c r="B92" s="206">
        <v>26</v>
      </c>
      <c r="C92" s="110" t="s">
        <v>140</v>
      </c>
      <c r="D92" s="75">
        <v>24</v>
      </c>
      <c r="E92" s="202">
        <f ca="1">OFFSET(DATA!$B$160,$B92,0)</f>
        <v>13</v>
      </c>
      <c r="F92" s="202">
        <f ca="1">OFFSET(DATA!$B$440,$B92,0)</f>
        <v>5</v>
      </c>
      <c r="G92" s="202">
        <f ca="1">OFFSET(DATA!$B$510,$B92,0)</f>
        <v>1</v>
      </c>
      <c r="H92" s="202">
        <f ca="1">OFFSET(DATA!$B$580,$B92,0)</f>
        <v>0</v>
      </c>
      <c r="I92" s="202">
        <f ca="1">E92-F92-G92-H92</f>
        <v>7</v>
      </c>
    </row>
    <row r="93" spans="1:11">
      <c r="A93" s="72"/>
      <c r="B93" s="206">
        <v>36</v>
      </c>
      <c r="C93" s="110" t="s">
        <v>141</v>
      </c>
      <c r="D93" s="75">
        <v>24</v>
      </c>
      <c r="E93" s="202">
        <f ca="1">OFFSET(DATA!$B$160,$B93,0)</f>
        <v>121</v>
      </c>
      <c r="F93" s="202">
        <f ca="1">OFFSET(DATA!$B$440,$B93,0)</f>
        <v>14</v>
      </c>
      <c r="G93" s="202">
        <f ca="1">OFFSET(DATA!$B$510,$B93,0)</f>
        <v>1</v>
      </c>
      <c r="H93" s="202">
        <f ca="1">OFFSET(DATA!$B$580,$B93,0)</f>
        <v>1</v>
      </c>
      <c r="I93" s="202">
        <f ca="1">E93-F93-G93-H93</f>
        <v>105</v>
      </c>
    </row>
    <row r="94" spans="1:11" ht="13.5" thickBot="1">
      <c r="A94" s="72"/>
      <c r="B94" s="133"/>
      <c r="C94" s="168"/>
      <c r="D94" s="134" t="s">
        <v>142</v>
      </c>
      <c r="E94" s="135">
        <f ca="1">SUM(E89:E93)</f>
        <v>195</v>
      </c>
      <c r="F94" s="135">
        <f ca="1">SUM(F89:F93)</f>
        <v>24</v>
      </c>
      <c r="G94" s="135">
        <f ca="1">SUM(G89:G93)</f>
        <v>3</v>
      </c>
      <c r="H94" s="135">
        <f ca="1">SUM(H89:H93)</f>
        <v>2</v>
      </c>
      <c r="I94" s="135">
        <f ca="1">SUM(I89:I93)</f>
        <v>166</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4922</v>
      </c>
      <c r="F96" s="209">
        <f ca="1">F6+F9+F15+F19+F23+F30+F35+F42+F45+F49+F52+F58+F60+F62+F64+F67+F69+F72+F76+F81+F83+F85+F88+F94</f>
        <v>769</v>
      </c>
      <c r="G96" s="209">
        <f ca="1">G6+G9+G15+G19+G23+G30+G35+G42+G45+G49+G52+G58+G60+G62+G64+G67+G69+G72+G76+G81+G83+G85+G88+G94</f>
        <v>82</v>
      </c>
      <c r="H96" s="209">
        <f ca="1">H6+H9+H15+H19+H23+H30+H35+H42+H45+H49+H52+H58+H60+H62+H64+H67+H69+H72+H76+H81+H83+H85+H88+H94</f>
        <v>70</v>
      </c>
      <c r="I96" s="210">
        <f ca="1">I6+I9+I15+I19+I23+I30+I35+I42+I45+I49+I52+I58+I60+I62+I64+I67+I69+I72+I76+I81+I83+I85+I88+I94</f>
        <v>4001</v>
      </c>
      <c r="K96" s="66"/>
    </row>
  </sheetData>
  <customSheetViews>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February 2026.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E2" sqref="E2"/>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February 2026</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156</v>
      </c>
      <c r="F3" s="228">
        <f ca="1">OFFSET(DATA!$B$720,$B3,0)</f>
        <v>58</v>
      </c>
      <c r="G3" s="228">
        <f ca="1">OFFSET(DATA!$B$790,$B3,0)</f>
        <v>1</v>
      </c>
      <c r="H3" s="228">
        <f ca="1">OFFSET(DATA!$B$860,$B3,0)</f>
        <v>2</v>
      </c>
      <c r="I3" s="228">
        <f ca="1">OFFSET(DATA!$B$930,$B3,0)</f>
        <v>0</v>
      </c>
      <c r="J3" s="228">
        <f ca="1">OFFSET(DATA!$B$1000,$B3,0)</f>
        <v>9</v>
      </c>
      <c r="K3" s="191">
        <f ca="1">SUM(E3:J3)</f>
        <v>226</v>
      </c>
      <c r="L3" s="228">
        <f ca="1">OFFSET(DATA!$B$1070,$B3,0)</f>
        <v>1</v>
      </c>
      <c r="M3" s="228">
        <f ca="1">OFFSET(DATA!$B$1140,$B3,0)</f>
        <v>3</v>
      </c>
      <c r="N3" s="228">
        <f ca="1">OFFSET(DATA!$B$1210,$B3,0)</f>
        <v>1</v>
      </c>
      <c r="O3" s="228">
        <f ca="1">OFFSET(DATA!$B$1280,$B3,0)</f>
        <v>2</v>
      </c>
      <c r="P3" s="228">
        <f ca="1">OFFSET(DATA!$B$1350,$B3,0)</f>
        <v>10</v>
      </c>
      <c r="Q3" s="228">
        <f ca="1">OFFSET(DATA!$B$1420,$B3,0)</f>
        <v>72</v>
      </c>
      <c r="R3" s="192">
        <f ca="1">SUM(K3:Q3)</f>
        <v>315</v>
      </c>
    </row>
    <row r="4" spans="2:18">
      <c r="B4" s="252">
        <v>57</v>
      </c>
      <c r="C4" s="178" t="s">
        <v>53</v>
      </c>
      <c r="D4" s="69">
        <v>1</v>
      </c>
      <c r="E4" s="228">
        <f ca="1">OFFSET(DATA!$B$650,$B4,0)</f>
        <v>30</v>
      </c>
      <c r="F4" s="228">
        <f ca="1">OFFSET(DATA!$B$720,$B4,0)</f>
        <v>12</v>
      </c>
      <c r="G4" s="228">
        <f ca="1">OFFSET(DATA!$B$790,$B4,0)</f>
        <v>0</v>
      </c>
      <c r="H4" s="228">
        <f ca="1">OFFSET(DATA!$B$860,$B4,0)</f>
        <v>0</v>
      </c>
      <c r="I4" s="228">
        <f ca="1">OFFSET(DATA!$B$930,$B4,0)</f>
        <v>0</v>
      </c>
      <c r="J4" s="228">
        <f ca="1">OFFSET(DATA!$B$1000,$B4,0)</f>
        <v>3</v>
      </c>
      <c r="K4" s="86">
        <f ca="1">SUM(E4:J4)</f>
        <v>45</v>
      </c>
      <c r="L4" s="228">
        <f ca="1">OFFSET(DATA!$B$1070,$B4,0)</f>
        <v>1</v>
      </c>
      <c r="M4" s="228">
        <f ca="1">OFFSET(DATA!$B$1140,$B4,0)</f>
        <v>0</v>
      </c>
      <c r="N4" s="228">
        <f ca="1">OFFSET(DATA!$B$1210,$B4,0)</f>
        <v>0</v>
      </c>
      <c r="O4" s="228">
        <f ca="1">OFFSET(DATA!$B$1280,$B4,0)</f>
        <v>0</v>
      </c>
      <c r="P4" s="228">
        <f ca="1">OFFSET(DATA!$B$1350,$B4,0)</f>
        <v>1</v>
      </c>
      <c r="Q4" s="228">
        <f ca="1">OFFSET(DATA!$B$1420,$B4,0)</f>
        <v>26</v>
      </c>
      <c r="R4" s="92">
        <f ca="1">SUM(K4:Q4)</f>
        <v>73</v>
      </c>
    </row>
    <row r="5" spans="2:18">
      <c r="B5" s="253"/>
      <c r="C5" s="179"/>
      <c r="D5" s="119" t="s">
        <v>54</v>
      </c>
      <c r="E5" s="120">
        <f ca="1">E3+E4</f>
        <v>186</v>
      </c>
      <c r="F5" s="120">
        <f t="shared" ref="F5:R5" ca="1" si="0">F3+F4</f>
        <v>70</v>
      </c>
      <c r="G5" s="120">
        <f t="shared" ca="1" si="0"/>
        <v>1</v>
      </c>
      <c r="H5" s="120">
        <f t="shared" ca="1" si="0"/>
        <v>2</v>
      </c>
      <c r="I5" s="120">
        <f t="shared" ca="1" si="0"/>
        <v>0</v>
      </c>
      <c r="J5" s="120">
        <f t="shared" ca="1" si="0"/>
        <v>12</v>
      </c>
      <c r="K5" s="120">
        <f t="shared" ca="1" si="0"/>
        <v>271</v>
      </c>
      <c r="L5" s="120">
        <f t="shared" ca="1" si="0"/>
        <v>2</v>
      </c>
      <c r="M5" s="120">
        <f t="shared" ca="1" si="0"/>
        <v>3</v>
      </c>
      <c r="N5" s="120">
        <f t="shared" ca="1" si="0"/>
        <v>1</v>
      </c>
      <c r="O5" s="120">
        <f t="shared" ca="1" si="0"/>
        <v>2</v>
      </c>
      <c r="P5" s="120">
        <f t="shared" ca="1" si="0"/>
        <v>11</v>
      </c>
      <c r="Q5" s="120">
        <f t="shared" ca="1" si="0"/>
        <v>98</v>
      </c>
      <c r="R5" s="236">
        <f t="shared" ca="1" si="0"/>
        <v>388</v>
      </c>
    </row>
    <row r="6" spans="2:18">
      <c r="B6" s="254">
        <v>46</v>
      </c>
      <c r="C6" s="178" t="s">
        <v>55</v>
      </c>
      <c r="D6" s="69">
        <v>2</v>
      </c>
      <c r="E6" s="228">
        <f ca="1">OFFSET(DATA!$B$650,$B6,0)</f>
        <v>49</v>
      </c>
      <c r="F6" s="228">
        <f ca="1">OFFSET(DATA!$B$720,$B6,0)</f>
        <v>7</v>
      </c>
      <c r="G6" s="228">
        <f ca="1">OFFSET(DATA!$B$790,$B6,0)</f>
        <v>2</v>
      </c>
      <c r="H6" s="228">
        <f ca="1">OFFSET(DATA!$B$860,$B6,0)</f>
        <v>1</v>
      </c>
      <c r="I6" s="228">
        <f ca="1">OFFSET(DATA!$B$930,$B6,0)</f>
        <v>0</v>
      </c>
      <c r="J6" s="228">
        <f ca="1">OFFSET(DATA!$B$1000,$B6,0)</f>
        <v>2</v>
      </c>
      <c r="K6" s="86">
        <f ca="1">SUM(E6:J6)</f>
        <v>61</v>
      </c>
      <c r="L6" s="228">
        <f ca="1">OFFSET(DATA!$B$1070,$B6,0)</f>
        <v>0</v>
      </c>
      <c r="M6" s="228">
        <f ca="1">OFFSET(DATA!$B$1140,$B6,0)</f>
        <v>1</v>
      </c>
      <c r="N6" s="228">
        <f ca="1">OFFSET(DATA!$B$1210,$B6,0)</f>
        <v>0</v>
      </c>
      <c r="O6" s="228">
        <f ca="1">OFFSET(DATA!$B$1280,$B6,0)</f>
        <v>0</v>
      </c>
      <c r="P6" s="228">
        <f ca="1">OFFSET(DATA!$B$1350,$B6,0)</f>
        <v>0</v>
      </c>
      <c r="Q6" s="228">
        <f ca="1">OFFSET(DATA!$B$1420,$B6,0)</f>
        <v>16</v>
      </c>
      <c r="R6" s="92">
        <f ca="1">SUM(K6:Q6)</f>
        <v>78</v>
      </c>
    </row>
    <row r="7" spans="2:18">
      <c r="B7" s="254">
        <v>66</v>
      </c>
      <c r="C7" s="178" t="s">
        <v>56</v>
      </c>
      <c r="D7" s="69">
        <v>2</v>
      </c>
      <c r="E7" s="228">
        <f ca="1">OFFSET(DATA!$B$650,$B7,0)</f>
        <v>47</v>
      </c>
      <c r="F7" s="228">
        <f ca="1">OFFSET(DATA!$B$720,$B7,0)</f>
        <v>3</v>
      </c>
      <c r="G7" s="228">
        <f ca="1">OFFSET(DATA!$B$790,$B7,0)</f>
        <v>1</v>
      </c>
      <c r="H7" s="228">
        <f ca="1">OFFSET(DATA!$B$860,$B7,0)</f>
        <v>0</v>
      </c>
      <c r="I7" s="228">
        <f ca="1">OFFSET(DATA!$B$930,$B7,0)</f>
        <v>0</v>
      </c>
      <c r="J7" s="228">
        <f ca="1">OFFSET(DATA!$B$1000,$B7,0)</f>
        <v>0</v>
      </c>
      <c r="K7" s="86">
        <f ca="1">SUM(E7:J7)</f>
        <v>51</v>
      </c>
      <c r="L7" s="228">
        <f ca="1">OFFSET(DATA!$B$1070,$B7,0)</f>
        <v>0</v>
      </c>
      <c r="M7" s="228">
        <f ca="1">OFFSET(DATA!$B$1140,$B7,0)</f>
        <v>0</v>
      </c>
      <c r="N7" s="228">
        <f ca="1">OFFSET(DATA!$B$1210,$B7,0)</f>
        <v>0</v>
      </c>
      <c r="O7" s="228">
        <f ca="1">OFFSET(DATA!$B$1280,$B7,0)</f>
        <v>0</v>
      </c>
      <c r="P7" s="228">
        <f ca="1">OFFSET(DATA!$B$1350,$B7,0)</f>
        <v>0</v>
      </c>
      <c r="Q7" s="228">
        <f ca="1">OFFSET(DATA!$B$1420,$B7,0)</f>
        <v>9</v>
      </c>
      <c r="R7" s="92">
        <f ca="1">SUM(K7:Q7)</f>
        <v>60</v>
      </c>
    </row>
    <row r="8" spans="2:18">
      <c r="B8" s="253"/>
      <c r="C8" s="179"/>
      <c r="D8" s="119" t="s">
        <v>57</v>
      </c>
      <c r="E8" s="120">
        <f ca="1">E6+E7</f>
        <v>96</v>
      </c>
      <c r="F8" s="120">
        <f t="shared" ref="F8:R8" ca="1" si="1">F6+F7</f>
        <v>10</v>
      </c>
      <c r="G8" s="120">
        <f t="shared" ca="1" si="1"/>
        <v>3</v>
      </c>
      <c r="H8" s="120">
        <f t="shared" ca="1" si="1"/>
        <v>1</v>
      </c>
      <c r="I8" s="120">
        <f t="shared" ca="1" si="1"/>
        <v>0</v>
      </c>
      <c r="J8" s="120">
        <f t="shared" ca="1" si="1"/>
        <v>2</v>
      </c>
      <c r="K8" s="120">
        <f t="shared" ca="1" si="1"/>
        <v>112</v>
      </c>
      <c r="L8" s="120">
        <f t="shared" ca="1" si="1"/>
        <v>0</v>
      </c>
      <c r="M8" s="120">
        <f t="shared" ca="1" si="1"/>
        <v>1</v>
      </c>
      <c r="N8" s="120">
        <f t="shared" ca="1" si="1"/>
        <v>0</v>
      </c>
      <c r="O8" s="120">
        <f t="shared" ca="1" si="1"/>
        <v>0</v>
      </c>
      <c r="P8" s="120">
        <f t="shared" ca="1" si="1"/>
        <v>0</v>
      </c>
      <c r="Q8" s="120">
        <f t="shared" ca="1" si="1"/>
        <v>25</v>
      </c>
      <c r="R8" s="236">
        <f t="shared" ca="1" si="1"/>
        <v>138</v>
      </c>
    </row>
    <row r="9" spans="2:18">
      <c r="B9" s="254">
        <v>7</v>
      </c>
      <c r="C9" s="178" t="s">
        <v>58</v>
      </c>
      <c r="D9" s="69">
        <v>3</v>
      </c>
      <c r="E9" s="228">
        <f ca="1">OFFSET(DATA!$B$650,$B9,0)</f>
        <v>6</v>
      </c>
      <c r="F9" s="228">
        <f ca="1">OFFSET(DATA!$B$720,$B9,0)</f>
        <v>1</v>
      </c>
      <c r="G9" s="228">
        <f ca="1">OFFSET(DATA!$B$790,$B9,0)</f>
        <v>0</v>
      </c>
      <c r="H9" s="228">
        <f ca="1">OFFSET(DATA!$B$860,$B9,0)</f>
        <v>0</v>
      </c>
      <c r="I9" s="228">
        <f ca="1">OFFSET(DATA!$B$930,$B9,0)</f>
        <v>0</v>
      </c>
      <c r="J9" s="228">
        <f ca="1">OFFSET(DATA!$B$1000,$B9,0)</f>
        <v>0</v>
      </c>
      <c r="K9" s="86">
        <f ca="1">SUM(E9:J9)</f>
        <v>7</v>
      </c>
      <c r="L9" s="228">
        <f ca="1">OFFSET(DATA!$B$1070,$B9,0)</f>
        <v>1</v>
      </c>
      <c r="M9" s="228">
        <f ca="1">OFFSET(DATA!$B$1140,$B9,0)</f>
        <v>0</v>
      </c>
      <c r="N9" s="228">
        <f ca="1">OFFSET(DATA!$B$1210,$B9,0)</f>
        <v>0</v>
      </c>
      <c r="O9" s="228">
        <f ca="1">OFFSET(DATA!$B$1280,$B9,0)</f>
        <v>0</v>
      </c>
      <c r="P9" s="228">
        <f ca="1">OFFSET(DATA!$B$1350,$B9,0)</f>
        <v>0</v>
      </c>
      <c r="Q9" s="228">
        <f ca="1">OFFSET(DATA!$B$1420,$B9,0)</f>
        <v>3</v>
      </c>
      <c r="R9" s="92">
        <f ca="1">SUM(K9:Q9)</f>
        <v>11</v>
      </c>
    </row>
    <row r="10" spans="2:18">
      <c r="B10" s="254">
        <v>30</v>
      </c>
      <c r="C10" s="178" t="s">
        <v>59</v>
      </c>
      <c r="D10" s="69">
        <v>3</v>
      </c>
      <c r="E10" s="228">
        <f ca="1">OFFSET(DATA!$B$650,$B10,0)</f>
        <v>13</v>
      </c>
      <c r="F10" s="228">
        <f ca="1">OFFSET(DATA!$B$720,$B10,0)</f>
        <v>4</v>
      </c>
      <c r="G10" s="228">
        <f ca="1">OFFSET(DATA!$B$790,$B10,0)</f>
        <v>0</v>
      </c>
      <c r="H10" s="228">
        <f ca="1">OFFSET(DATA!$B$860,$B10,0)</f>
        <v>0</v>
      </c>
      <c r="I10" s="228">
        <f ca="1">OFFSET(DATA!$B$930,$B10,0)</f>
        <v>0</v>
      </c>
      <c r="J10" s="228">
        <f ca="1">OFFSET(DATA!$B$1000,$B10,0)</f>
        <v>1</v>
      </c>
      <c r="K10" s="86">
        <f ca="1">SUM(E10:J10)</f>
        <v>18</v>
      </c>
      <c r="L10" s="228">
        <f ca="1">OFFSET(DATA!$B$1070,$B10,0)</f>
        <v>0</v>
      </c>
      <c r="M10" s="228">
        <f ca="1">OFFSET(DATA!$B$1140,$B10,0)</f>
        <v>1</v>
      </c>
      <c r="N10" s="228">
        <f ca="1">OFFSET(DATA!$B$1210,$B10,0)</f>
        <v>0</v>
      </c>
      <c r="O10" s="228">
        <f ca="1">OFFSET(DATA!$B$1280,$B10,0)</f>
        <v>0</v>
      </c>
      <c r="P10" s="228">
        <f ca="1">OFFSET(DATA!$B$1350,$B10,0)</f>
        <v>0</v>
      </c>
      <c r="Q10" s="228">
        <f ca="1">OFFSET(DATA!$B$1420,$B10,0)</f>
        <v>10</v>
      </c>
      <c r="R10" s="92">
        <f ca="1">SUM(K10:Q10)</f>
        <v>29</v>
      </c>
    </row>
    <row r="11" spans="2:18">
      <c r="B11" s="254">
        <v>32</v>
      </c>
      <c r="C11" s="178" t="s">
        <v>60</v>
      </c>
      <c r="D11" s="69">
        <v>3</v>
      </c>
      <c r="E11" s="228">
        <f ca="1">OFFSET(DATA!$B$650,$B11,0)</f>
        <v>30</v>
      </c>
      <c r="F11" s="228">
        <f ca="1">OFFSET(DATA!$B$720,$B11,0)</f>
        <v>4</v>
      </c>
      <c r="G11" s="228">
        <f ca="1">OFFSET(DATA!$B$790,$B11,0)</f>
        <v>1</v>
      </c>
      <c r="H11" s="228">
        <f ca="1">OFFSET(DATA!$B$860,$B11,0)</f>
        <v>0</v>
      </c>
      <c r="I11" s="228">
        <f ca="1">OFFSET(DATA!$B$930,$B11,0)</f>
        <v>0</v>
      </c>
      <c r="J11" s="228">
        <f ca="1">OFFSET(DATA!$B$1000,$B11,0)</f>
        <v>1</v>
      </c>
      <c r="K11" s="86">
        <f ca="1">SUM(E11:J11)</f>
        <v>36</v>
      </c>
      <c r="L11" s="228">
        <f ca="1">OFFSET(DATA!$B$1070,$B11,0)</f>
        <v>2</v>
      </c>
      <c r="M11" s="228">
        <f ca="1">OFFSET(DATA!$B$1140,$B11,0)</f>
        <v>1</v>
      </c>
      <c r="N11" s="228">
        <f ca="1">OFFSET(DATA!$B$1210,$B11,0)</f>
        <v>0</v>
      </c>
      <c r="O11" s="228">
        <f ca="1">OFFSET(DATA!$B$1280,$B11,0)</f>
        <v>0</v>
      </c>
      <c r="P11" s="228">
        <f ca="1">OFFSET(DATA!$B$1350,$B11,0)</f>
        <v>0</v>
      </c>
      <c r="Q11" s="228">
        <f ca="1">OFFSET(DATA!$B$1420,$B11,0)</f>
        <v>21</v>
      </c>
      <c r="R11" s="92">
        <f ca="1">SUM(K11:Q11)</f>
        <v>60</v>
      </c>
    </row>
    <row r="12" spans="2:18">
      <c r="B12" s="254">
        <v>39</v>
      </c>
      <c r="C12" s="178" t="s">
        <v>61</v>
      </c>
      <c r="D12" s="69">
        <v>3</v>
      </c>
      <c r="E12" s="228">
        <f ca="1">OFFSET(DATA!$B$650,$B12,0)</f>
        <v>11</v>
      </c>
      <c r="F12" s="228">
        <f ca="1">OFFSET(DATA!$B$720,$B12,0)</f>
        <v>0</v>
      </c>
      <c r="G12" s="228">
        <f ca="1">OFFSET(DATA!$B$790,$B12,0)</f>
        <v>0</v>
      </c>
      <c r="H12" s="228">
        <f ca="1">OFFSET(DATA!$B$860,$B12,0)</f>
        <v>0</v>
      </c>
      <c r="I12" s="228">
        <f ca="1">OFFSET(DATA!$B$930,$B12,0)</f>
        <v>0</v>
      </c>
      <c r="J12" s="228">
        <f ca="1">OFFSET(DATA!$B$1000,$B12,0)</f>
        <v>1</v>
      </c>
      <c r="K12" s="86">
        <f ca="1">SUM(E12:J12)</f>
        <v>12</v>
      </c>
      <c r="L12" s="228">
        <f ca="1">OFFSET(DATA!$B$1070,$B12,0)</f>
        <v>1</v>
      </c>
      <c r="M12" s="228">
        <f ca="1">OFFSET(DATA!$B$1140,$B12,0)</f>
        <v>0</v>
      </c>
      <c r="N12" s="228">
        <f ca="1">OFFSET(DATA!$B$1210,$B12,0)</f>
        <v>0</v>
      </c>
      <c r="O12" s="228">
        <f ca="1">OFFSET(DATA!$B$1280,$B12,0)</f>
        <v>0</v>
      </c>
      <c r="P12" s="228">
        <f ca="1">OFFSET(DATA!$B$1350,$B12,0)</f>
        <v>0</v>
      </c>
      <c r="Q12" s="228">
        <f ca="1">OFFSET(DATA!$B$1420,$B12,0)</f>
        <v>4</v>
      </c>
      <c r="R12" s="92">
        <f ca="1">SUM(K12:Q12)</f>
        <v>17</v>
      </c>
    </row>
    <row r="13" spans="2:18">
      <c r="B13" s="254">
        <v>67</v>
      </c>
      <c r="C13" s="178" t="s">
        <v>62</v>
      </c>
      <c r="D13" s="69">
        <v>3</v>
      </c>
      <c r="E13" s="228">
        <f ca="1">OFFSET(DATA!$B$650,$B13,0)</f>
        <v>12</v>
      </c>
      <c r="F13" s="228">
        <f ca="1">OFFSET(DATA!$B$720,$B13,0)</f>
        <v>0</v>
      </c>
      <c r="G13" s="228">
        <f ca="1">OFFSET(DATA!$B$790,$B13,0)</f>
        <v>0</v>
      </c>
      <c r="H13" s="228">
        <f ca="1">OFFSET(DATA!$B$860,$B13,0)</f>
        <v>0</v>
      </c>
      <c r="I13" s="228">
        <f ca="1">OFFSET(DATA!$B$930,$B13,0)</f>
        <v>0</v>
      </c>
      <c r="J13" s="228">
        <f ca="1">OFFSET(DATA!$B$1000,$B13,0)</f>
        <v>0</v>
      </c>
      <c r="K13" s="86">
        <f ca="1">SUM(E13:J13)</f>
        <v>12</v>
      </c>
      <c r="L13" s="228">
        <f ca="1">OFFSET(DATA!$B$1070,$B13,0)</f>
        <v>0</v>
      </c>
      <c r="M13" s="228">
        <f ca="1">OFFSET(DATA!$B$1140,$B13,0)</f>
        <v>0</v>
      </c>
      <c r="N13" s="228">
        <f ca="1">OFFSET(DATA!$B$1210,$B13,0)</f>
        <v>0</v>
      </c>
      <c r="O13" s="228">
        <f ca="1">OFFSET(DATA!$B$1280,$B13,0)</f>
        <v>0</v>
      </c>
      <c r="P13" s="228">
        <f ca="1">OFFSET(DATA!$B$1350,$B13,0)</f>
        <v>0</v>
      </c>
      <c r="Q13" s="228">
        <f ca="1">OFFSET(DATA!$B$1420,$B13,0)</f>
        <v>1</v>
      </c>
      <c r="R13" s="92">
        <f ca="1">SUM(K13:Q13)</f>
        <v>13</v>
      </c>
    </row>
    <row r="14" spans="2:18">
      <c r="B14" s="253"/>
      <c r="C14" s="179"/>
      <c r="D14" s="119" t="s">
        <v>63</v>
      </c>
      <c r="E14" s="120">
        <f ca="1">SUM(E9:E13)</f>
        <v>72</v>
      </c>
      <c r="F14" s="120">
        <f t="shared" ref="F14:R14" ca="1" si="2">SUM(F9:F13)</f>
        <v>9</v>
      </c>
      <c r="G14" s="120">
        <f t="shared" ca="1" si="2"/>
        <v>1</v>
      </c>
      <c r="H14" s="120">
        <f t="shared" ca="1" si="2"/>
        <v>0</v>
      </c>
      <c r="I14" s="120">
        <f t="shared" ca="1" si="2"/>
        <v>0</v>
      </c>
      <c r="J14" s="120">
        <f t="shared" ca="1" si="2"/>
        <v>3</v>
      </c>
      <c r="K14" s="120">
        <f t="shared" ca="1" si="2"/>
        <v>85</v>
      </c>
      <c r="L14" s="120">
        <f t="shared" ca="1" si="2"/>
        <v>4</v>
      </c>
      <c r="M14" s="120">
        <f t="shared" ca="1" si="2"/>
        <v>2</v>
      </c>
      <c r="N14" s="120">
        <f t="shared" ca="1" si="2"/>
        <v>0</v>
      </c>
      <c r="O14" s="120">
        <f t="shared" ca="1" si="2"/>
        <v>0</v>
      </c>
      <c r="P14" s="120">
        <f t="shared" ca="1" si="2"/>
        <v>0</v>
      </c>
      <c r="Q14" s="120">
        <f t="shared" ca="1" si="2"/>
        <v>39</v>
      </c>
      <c r="R14" s="236">
        <f t="shared" ca="1" si="2"/>
        <v>130</v>
      </c>
    </row>
    <row r="15" spans="2:18">
      <c r="B15" s="254">
        <v>3</v>
      </c>
      <c r="C15" s="178" t="s">
        <v>64</v>
      </c>
      <c r="D15" s="69">
        <v>4</v>
      </c>
      <c r="E15" s="228">
        <f ca="1">OFFSET(DATA!$B$650,$B15,0)</f>
        <v>38</v>
      </c>
      <c r="F15" s="228">
        <f ca="1">OFFSET(DATA!$B$720,$B15,0)</f>
        <v>12</v>
      </c>
      <c r="G15" s="228">
        <f ca="1">OFFSET(DATA!$B$790,$B15,0)</f>
        <v>3</v>
      </c>
      <c r="H15" s="228">
        <f ca="1">OFFSET(DATA!$B$860,$B15,0)</f>
        <v>0</v>
      </c>
      <c r="I15" s="228">
        <f ca="1">OFFSET(DATA!$B$930,$B15,0)</f>
        <v>1</v>
      </c>
      <c r="J15" s="228">
        <f ca="1">OFFSET(DATA!$B$1000,$B15,0)</f>
        <v>8</v>
      </c>
      <c r="K15" s="86">
        <f ca="1">SUM(E15:J15)</f>
        <v>62</v>
      </c>
      <c r="L15" s="228">
        <f ca="1">OFFSET(DATA!$B$1070,$B15,0)</f>
        <v>0</v>
      </c>
      <c r="M15" s="228">
        <f ca="1">OFFSET(DATA!$B$1140,$B15,0)</f>
        <v>5</v>
      </c>
      <c r="N15" s="228">
        <f ca="1">OFFSET(DATA!$B$1210,$B15,0)</f>
        <v>2</v>
      </c>
      <c r="O15" s="228">
        <f ca="1">OFFSET(DATA!$B$1280,$B15,0)</f>
        <v>1</v>
      </c>
      <c r="P15" s="228">
        <f ca="1">OFFSET(DATA!$B$1350,$B15,0)</f>
        <v>2</v>
      </c>
      <c r="Q15" s="228">
        <f ca="1">OFFSET(DATA!$B$1420,$B15,0)</f>
        <v>36</v>
      </c>
      <c r="R15" s="92">
        <f ca="1">SUM(K15:Q15)</f>
        <v>108</v>
      </c>
    </row>
    <row r="16" spans="2:18">
      <c r="B16" s="254">
        <v>19</v>
      </c>
      <c r="C16" s="178" t="s">
        <v>65</v>
      </c>
      <c r="D16" s="69">
        <v>4</v>
      </c>
      <c r="E16" s="228">
        <f ca="1">OFFSET(DATA!$B$650,$B16,0)</f>
        <v>9</v>
      </c>
      <c r="F16" s="228">
        <f ca="1">OFFSET(DATA!$B$720,$B16,0)</f>
        <v>2</v>
      </c>
      <c r="G16" s="228">
        <f ca="1">OFFSET(DATA!$B$790,$B16,0)</f>
        <v>0</v>
      </c>
      <c r="H16" s="228">
        <f ca="1">OFFSET(DATA!$B$860,$B16,0)</f>
        <v>0</v>
      </c>
      <c r="I16" s="228">
        <f ca="1">OFFSET(DATA!$B$930,$B16,0)</f>
        <v>0</v>
      </c>
      <c r="J16" s="228">
        <f ca="1">OFFSET(DATA!$B$1000,$B16,0)</f>
        <v>1</v>
      </c>
      <c r="K16" s="86">
        <f ca="1">SUM(E16:J16)</f>
        <v>12</v>
      </c>
      <c r="L16" s="228">
        <f ca="1">OFFSET(DATA!$B$1070,$B16,0)</f>
        <v>0</v>
      </c>
      <c r="M16" s="228">
        <f ca="1">OFFSET(DATA!$B$1140,$B16,0)</f>
        <v>0</v>
      </c>
      <c r="N16" s="228">
        <f ca="1">OFFSET(DATA!$B$1210,$B16,0)</f>
        <v>0</v>
      </c>
      <c r="O16" s="228">
        <f ca="1">OFFSET(DATA!$B$1280,$B16,0)</f>
        <v>0</v>
      </c>
      <c r="P16" s="228">
        <f ca="1">OFFSET(DATA!$B$1350,$B16,0)</f>
        <v>0</v>
      </c>
      <c r="Q16" s="228">
        <f ca="1">OFFSET(DATA!$B$1420,$B16,0)</f>
        <v>3</v>
      </c>
      <c r="R16" s="92">
        <f ca="1">SUM(K16:Q16)</f>
        <v>15</v>
      </c>
    </row>
    <row r="17" spans="2:18">
      <c r="B17" s="254">
        <v>23</v>
      </c>
      <c r="C17" s="178" t="s">
        <v>66</v>
      </c>
      <c r="D17" s="69">
        <v>4</v>
      </c>
      <c r="E17" s="228">
        <f ca="1">OFFSET(DATA!$B$650,$B17,0)</f>
        <v>11</v>
      </c>
      <c r="F17" s="228">
        <f ca="1">OFFSET(DATA!$B$720,$B17,0)</f>
        <v>1</v>
      </c>
      <c r="G17" s="228">
        <f ca="1">OFFSET(DATA!$B$790,$B17,0)</f>
        <v>0</v>
      </c>
      <c r="H17" s="228">
        <f ca="1">OFFSET(DATA!$B$860,$B17,0)</f>
        <v>0</v>
      </c>
      <c r="I17" s="228">
        <f ca="1">OFFSET(DATA!$B$930,$B17,0)</f>
        <v>0</v>
      </c>
      <c r="J17" s="228">
        <f ca="1">OFFSET(DATA!$B$1000,$B17,0)</f>
        <v>0</v>
      </c>
      <c r="K17" s="86">
        <f ca="1">SUM(E17:J17)</f>
        <v>12</v>
      </c>
      <c r="L17" s="228">
        <f ca="1">OFFSET(DATA!$B$1070,$B17,0)</f>
        <v>0</v>
      </c>
      <c r="M17" s="228">
        <f ca="1">OFFSET(DATA!$B$1140,$B17,0)</f>
        <v>0</v>
      </c>
      <c r="N17" s="228">
        <f ca="1">OFFSET(DATA!$B$1210,$B17,0)</f>
        <v>0</v>
      </c>
      <c r="O17" s="228">
        <f ca="1">OFFSET(DATA!$B$1280,$B17,0)</f>
        <v>0</v>
      </c>
      <c r="P17" s="228">
        <f ca="1">OFFSET(DATA!$B$1350,$B17,0)</f>
        <v>1</v>
      </c>
      <c r="Q17" s="228">
        <f ca="1">OFFSET(DATA!$B$1420,$B17,0)</f>
        <v>2</v>
      </c>
      <c r="R17" s="92">
        <f ca="1">SUM(K17:Q17)</f>
        <v>15</v>
      </c>
    </row>
    <row r="18" spans="2:18">
      <c r="B18" s="253"/>
      <c r="C18" s="179"/>
      <c r="D18" s="119" t="s">
        <v>67</v>
      </c>
      <c r="E18" s="120">
        <f ca="1">SUM(E15:E17)</f>
        <v>58</v>
      </c>
      <c r="F18" s="120">
        <f t="shared" ref="F18:R18" ca="1" si="3">SUM(F15:F17)</f>
        <v>15</v>
      </c>
      <c r="G18" s="120">
        <f t="shared" ca="1" si="3"/>
        <v>3</v>
      </c>
      <c r="H18" s="120">
        <f t="shared" ca="1" si="3"/>
        <v>0</v>
      </c>
      <c r="I18" s="120">
        <f t="shared" ca="1" si="3"/>
        <v>1</v>
      </c>
      <c r="J18" s="120">
        <f t="shared" ca="1" si="3"/>
        <v>9</v>
      </c>
      <c r="K18" s="120">
        <f t="shared" ca="1" si="3"/>
        <v>86</v>
      </c>
      <c r="L18" s="120">
        <f t="shared" ca="1" si="3"/>
        <v>0</v>
      </c>
      <c r="M18" s="120">
        <f t="shared" ca="1" si="3"/>
        <v>5</v>
      </c>
      <c r="N18" s="120">
        <f t="shared" ca="1" si="3"/>
        <v>2</v>
      </c>
      <c r="O18" s="120">
        <f t="shared" ca="1" si="3"/>
        <v>1</v>
      </c>
      <c r="P18" s="120">
        <f t="shared" ca="1" si="3"/>
        <v>3</v>
      </c>
      <c r="Q18" s="120">
        <f t="shared" ca="1" si="3"/>
        <v>41</v>
      </c>
      <c r="R18" s="236">
        <f t="shared" ca="1" si="3"/>
        <v>138</v>
      </c>
    </row>
    <row r="19" spans="2:18">
      <c r="B19" s="254">
        <v>20</v>
      </c>
      <c r="C19" s="178" t="s">
        <v>68</v>
      </c>
      <c r="D19" s="69">
        <v>5</v>
      </c>
      <c r="E19" s="228">
        <f ca="1">OFFSET(DATA!$B$650,$B19,0)</f>
        <v>21</v>
      </c>
      <c r="F19" s="228">
        <f ca="1">OFFSET(DATA!$B$720,$B19,0)</f>
        <v>14</v>
      </c>
      <c r="G19" s="228">
        <f ca="1">OFFSET(DATA!$B$790,$B19,0)</f>
        <v>1</v>
      </c>
      <c r="H19" s="228">
        <f ca="1">OFFSET(DATA!$B$860,$B19,0)</f>
        <v>0</v>
      </c>
      <c r="I19" s="228">
        <f ca="1">OFFSET(DATA!$B$930,$B19,0)</f>
        <v>0</v>
      </c>
      <c r="J19" s="228">
        <f ca="1">OFFSET(DATA!$B$1000,$B19,0)</f>
        <v>6</v>
      </c>
      <c r="K19" s="86">
        <f ca="1">SUM(E19:J19)</f>
        <v>42</v>
      </c>
      <c r="L19" s="228">
        <f ca="1">OFFSET(DATA!$B$1070,$B19,0)</f>
        <v>0</v>
      </c>
      <c r="M19" s="228">
        <f ca="1">OFFSET(DATA!$B$1140,$B19,0)</f>
        <v>0</v>
      </c>
      <c r="N19" s="228">
        <f ca="1">OFFSET(DATA!$B$1210,$B19,0)</f>
        <v>0</v>
      </c>
      <c r="O19" s="228">
        <f ca="1">OFFSET(DATA!$B$1280,$B19,0)</f>
        <v>0</v>
      </c>
      <c r="P19" s="228">
        <f ca="1">OFFSET(DATA!$B$1350,$B19,0)</f>
        <v>1</v>
      </c>
      <c r="Q19" s="228">
        <f ca="1">OFFSET(DATA!$B$1420,$B19,0)</f>
        <v>9</v>
      </c>
      <c r="R19" s="92">
        <f ca="1">SUM(K19:Q19)</f>
        <v>52</v>
      </c>
    </row>
    <row r="20" spans="2:18">
      <c r="B20" s="254">
        <v>37</v>
      </c>
      <c r="C20" s="178" t="s">
        <v>69</v>
      </c>
      <c r="D20" s="69">
        <v>5</v>
      </c>
      <c r="E20" s="228">
        <f ca="1">OFFSET(DATA!$B$650,$B20,0)</f>
        <v>52</v>
      </c>
      <c r="F20" s="228">
        <f ca="1">OFFSET(DATA!$B$720,$B20,0)</f>
        <v>30</v>
      </c>
      <c r="G20" s="228">
        <f ca="1">OFFSET(DATA!$B$790,$B20,0)</f>
        <v>3</v>
      </c>
      <c r="H20" s="228">
        <f ca="1">OFFSET(DATA!$B$860,$B20,0)</f>
        <v>0</v>
      </c>
      <c r="I20" s="228">
        <f ca="1">OFFSET(DATA!$B$930,$B20,0)</f>
        <v>0</v>
      </c>
      <c r="J20" s="228">
        <f ca="1">OFFSET(DATA!$B$1000,$B20,0)</f>
        <v>4</v>
      </c>
      <c r="K20" s="86">
        <f ca="1">SUM(E20:J20)</f>
        <v>89</v>
      </c>
      <c r="L20" s="228">
        <f ca="1">OFFSET(DATA!$B$1070,$B20,0)</f>
        <v>2</v>
      </c>
      <c r="M20" s="228">
        <f ca="1">OFFSET(DATA!$B$1140,$B20,0)</f>
        <v>2</v>
      </c>
      <c r="N20" s="228">
        <f ca="1">OFFSET(DATA!$B$1210,$B20,0)</f>
        <v>1</v>
      </c>
      <c r="O20" s="228">
        <f ca="1">OFFSET(DATA!$B$1280,$B20,0)</f>
        <v>0</v>
      </c>
      <c r="P20" s="228">
        <f ca="1">OFFSET(DATA!$B$1350,$B20,0)</f>
        <v>6</v>
      </c>
      <c r="Q20" s="228">
        <f ca="1">OFFSET(DATA!$B$1420,$B20,0)</f>
        <v>73</v>
      </c>
      <c r="R20" s="92">
        <f ca="1">SUM(K20:Q20)</f>
        <v>173</v>
      </c>
    </row>
    <row r="21" spans="2:18">
      <c r="B21" s="254">
        <v>65</v>
      </c>
      <c r="C21" s="178" t="s">
        <v>70</v>
      </c>
      <c r="D21" s="69">
        <v>5</v>
      </c>
      <c r="E21" s="228">
        <f ca="1">OFFSET(DATA!$B$650,$B21,0)</f>
        <v>14</v>
      </c>
      <c r="F21" s="228">
        <f ca="1">OFFSET(DATA!$B$720,$B21,0)</f>
        <v>1</v>
      </c>
      <c r="G21" s="228">
        <f ca="1">OFFSET(DATA!$B$790,$B21,0)</f>
        <v>0</v>
      </c>
      <c r="H21" s="228">
        <f ca="1">OFFSET(DATA!$B$860,$B21,0)</f>
        <v>0</v>
      </c>
      <c r="I21" s="228">
        <f ca="1">OFFSET(DATA!$B$930,$B21,0)</f>
        <v>0</v>
      </c>
      <c r="J21" s="228">
        <f ca="1">OFFSET(DATA!$B$1000,$B21,0)</f>
        <v>0</v>
      </c>
      <c r="K21" s="86">
        <f ca="1">SUM(E21:J21)</f>
        <v>15</v>
      </c>
      <c r="L21" s="228">
        <f ca="1">OFFSET(DATA!$B$1070,$B21,0)</f>
        <v>0</v>
      </c>
      <c r="M21" s="228">
        <f ca="1">OFFSET(DATA!$B$1140,$B21,0)</f>
        <v>0</v>
      </c>
      <c r="N21" s="228">
        <f ca="1">OFFSET(DATA!$B$1210,$B21,0)</f>
        <v>0</v>
      </c>
      <c r="O21" s="228">
        <f ca="1">OFFSET(DATA!$B$1280,$B21,0)</f>
        <v>0</v>
      </c>
      <c r="P21" s="228">
        <f ca="1">OFFSET(DATA!$B$1350,$B21,0)</f>
        <v>0</v>
      </c>
      <c r="Q21" s="228">
        <f ca="1">OFFSET(DATA!$B$1420,$B21,0)</f>
        <v>3</v>
      </c>
      <c r="R21" s="92">
        <f ca="1">SUM(K21:Q21)</f>
        <v>18</v>
      </c>
    </row>
    <row r="22" spans="2:18">
      <c r="B22" s="253"/>
      <c r="C22" s="179"/>
      <c r="D22" s="119" t="s">
        <v>71</v>
      </c>
      <c r="E22" s="120">
        <f ca="1">SUM(E19:E21)</f>
        <v>87</v>
      </c>
      <c r="F22" s="120">
        <f t="shared" ref="F22:R22" ca="1" si="4">SUM(F19:F21)</f>
        <v>45</v>
      </c>
      <c r="G22" s="120">
        <f t="shared" ca="1" si="4"/>
        <v>4</v>
      </c>
      <c r="H22" s="120">
        <f t="shared" ca="1" si="4"/>
        <v>0</v>
      </c>
      <c r="I22" s="120">
        <f t="shared" ca="1" si="4"/>
        <v>0</v>
      </c>
      <c r="J22" s="120">
        <f t="shared" ca="1" si="4"/>
        <v>10</v>
      </c>
      <c r="K22" s="120">
        <f t="shared" ca="1" si="4"/>
        <v>146</v>
      </c>
      <c r="L22" s="120">
        <f t="shared" ca="1" si="4"/>
        <v>2</v>
      </c>
      <c r="M22" s="120">
        <f t="shared" ca="1" si="4"/>
        <v>2</v>
      </c>
      <c r="N22" s="120">
        <f t="shared" ca="1" si="4"/>
        <v>1</v>
      </c>
      <c r="O22" s="120">
        <f t="shared" ca="1" si="4"/>
        <v>0</v>
      </c>
      <c r="P22" s="120">
        <f t="shared" ca="1" si="4"/>
        <v>7</v>
      </c>
      <c r="Q22" s="120">
        <f t="shared" ca="1" si="4"/>
        <v>85</v>
      </c>
      <c r="R22" s="236">
        <f t="shared" ca="1" si="4"/>
        <v>243</v>
      </c>
    </row>
    <row r="23" spans="2:18">
      <c r="B23" s="254">
        <v>24</v>
      </c>
      <c r="C23" s="178" t="s">
        <v>72</v>
      </c>
      <c r="D23" s="69">
        <v>6</v>
      </c>
      <c r="E23" s="228">
        <f ca="1">OFFSET(DATA!$B$650,$B23,0)</f>
        <v>11</v>
      </c>
      <c r="F23" s="228">
        <f ca="1">OFFSET(DATA!$B$720,$B23,0)</f>
        <v>1</v>
      </c>
      <c r="G23" s="228">
        <f ca="1">OFFSET(DATA!$B$790,$B23,0)</f>
        <v>0</v>
      </c>
      <c r="H23" s="228">
        <f ca="1">OFFSET(DATA!$B$860,$B23,0)</f>
        <v>0</v>
      </c>
      <c r="I23" s="228">
        <f ca="1">OFFSET(DATA!$B$930,$B23,0)</f>
        <v>0</v>
      </c>
      <c r="J23" s="228">
        <f ca="1">OFFSET(DATA!$B$1000,$B23,0)</f>
        <v>1</v>
      </c>
      <c r="K23" s="86">
        <f t="shared" ref="K23:K28" ca="1" si="5">SUM(E23:J23)</f>
        <v>13</v>
      </c>
      <c r="L23" s="228">
        <f ca="1">OFFSET(DATA!$B$1070,$B23,0)</f>
        <v>0</v>
      </c>
      <c r="M23" s="228">
        <f ca="1">OFFSET(DATA!$B$1140,$B23,0)</f>
        <v>1</v>
      </c>
      <c r="N23" s="228">
        <f ca="1">OFFSET(DATA!$B$1210,$B23,0)</f>
        <v>1</v>
      </c>
      <c r="O23" s="228">
        <f ca="1">OFFSET(DATA!$B$1280,$B23,0)</f>
        <v>0</v>
      </c>
      <c r="P23" s="228">
        <f ca="1">OFFSET(DATA!$B$1350,$B23,0)</f>
        <v>1</v>
      </c>
      <c r="Q23" s="228">
        <f ca="1">OFFSET(DATA!$B$1420,$B23,0)</f>
        <v>2</v>
      </c>
      <c r="R23" s="92">
        <f t="shared" ref="R23:R28" ca="1" si="6">SUM(K23:Q23)</f>
        <v>18</v>
      </c>
    </row>
    <row r="24" spans="2:18">
      <c r="B24" s="254">
        <v>33</v>
      </c>
      <c r="C24" s="178" t="s">
        <v>73</v>
      </c>
      <c r="D24" s="69">
        <v>6</v>
      </c>
      <c r="E24" s="228">
        <f ca="1">OFFSET(DATA!$B$650,$B24,0)</f>
        <v>14</v>
      </c>
      <c r="F24" s="228">
        <f ca="1">OFFSET(DATA!$B$720,$B24,0)</f>
        <v>2</v>
      </c>
      <c r="G24" s="228">
        <f ca="1">OFFSET(DATA!$B$790,$B24,0)</f>
        <v>1</v>
      </c>
      <c r="H24" s="228">
        <f ca="1">OFFSET(DATA!$B$860,$B24,0)</f>
        <v>0</v>
      </c>
      <c r="I24" s="228">
        <f ca="1">OFFSET(DATA!$B$930,$B24,0)</f>
        <v>0</v>
      </c>
      <c r="J24" s="228">
        <f ca="1">OFFSET(DATA!$B$1000,$B24,0)</f>
        <v>0</v>
      </c>
      <c r="K24" s="86">
        <f t="shared" ca="1" si="5"/>
        <v>17</v>
      </c>
      <c r="L24" s="228">
        <f ca="1">OFFSET(DATA!$B$1070,$B24,0)</f>
        <v>0</v>
      </c>
      <c r="M24" s="228">
        <f ca="1">OFFSET(DATA!$B$1140,$B24,0)</f>
        <v>0</v>
      </c>
      <c r="N24" s="228">
        <f ca="1">OFFSET(DATA!$B$1210,$B24,0)</f>
        <v>0</v>
      </c>
      <c r="O24" s="228">
        <f ca="1">OFFSET(DATA!$B$1280,$B24,0)</f>
        <v>0</v>
      </c>
      <c r="P24" s="228">
        <f ca="1">OFFSET(DATA!$B$1350,$B24,0)</f>
        <v>1</v>
      </c>
      <c r="Q24" s="228">
        <f ca="1">OFFSET(DATA!$B$1420,$B24,0)</f>
        <v>3</v>
      </c>
      <c r="R24" s="92">
        <f t="shared" ca="1" si="6"/>
        <v>21</v>
      </c>
    </row>
    <row r="25" spans="2:18">
      <c r="B25" s="254">
        <v>34</v>
      </c>
      <c r="C25" s="178" t="s">
        <v>158</v>
      </c>
      <c r="D25" s="69">
        <v>6</v>
      </c>
      <c r="E25" s="228">
        <f ca="1">OFFSET(DATA!$B$650,$B25,0)</f>
        <v>0</v>
      </c>
      <c r="F25" s="228">
        <f ca="1">OFFSET(DATA!$B$720,$B25,0)</f>
        <v>0</v>
      </c>
      <c r="G25" s="228">
        <f ca="1">OFFSET(DATA!$B$790,$B25,0)</f>
        <v>0</v>
      </c>
      <c r="H25" s="228">
        <f ca="1">OFFSET(DATA!$B$860,$B25,0)</f>
        <v>0</v>
      </c>
      <c r="I25" s="228">
        <f ca="1">OFFSET(DATA!$B$930,$B25,0)</f>
        <v>0</v>
      </c>
      <c r="J25" s="228">
        <f ca="1">OFFSET(DATA!$B$1000,$B25,0)</f>
        <v>0</v>
      </c>
      <c r="K25" s="86">
        <f t="shared" ca="1" si="5"/>
        <v>0</v>
      </c>
      <c r="L25" s="228">
        <f ca="1">OFFSET(DATA!$B$1070,$B25,0)</f>
        <v>0</v>
      </c>
      <c r="M25" s="228">
        <f ca="1">OFFSET(DATA!$B$1140,$B25,0)</f>
        <v>0</v>
      </c>
      <c r="N25" s="228">
        <f ca="1">OFFSET(DATA!$B$1210,$B25,0)</f>
        <v>0</v>
      </c>
      <c r="O25" s="228">
        <f ca="1">OFFSET(DATA!$B$1280,$B25,0)</f>
        <v>0</v>
      </c>
      <c r="P25" s="228">
        <f ca="1">OFFSET(DATA!$B$1350,$B25,0)</f>
        <v>0</v>
      </c>
      <c r="Q25" s="228">
        <f ca="1">OFFSET(DATA!$B$1420,$B25,0)</f>
        <v>3</v>
      </c>
      <c r="R25" s="92">
        <f t="shared" ca="1" si="6"/>
        <v>3</v>
      </c>
    </row>
    <row r="26" spans="2:18">
      <c r="B26" s="254">
        <v>40</v>
      </c>
      <c r="C26" s="178" t="s">
        <v>75</v>
      </c>
      <c r="D26" s="69">
        <v>6</v>
      </c>
      <c r="E26" s="228">
        <f ca="1">OFFSET(DATA!$B$650,$B26,0)</f>
        <v>11</v>
      </c>
      <c r="F26" s="228">
        <f ca="1">OFFSET(DATA!$B$720,$B26,0)</f>
        <v>4</v>
      </c>
      <c r="G26" s="228">
        <f ca="1">OFFSET(DATA!$B$790,$B26,0)</f>
        <v>0</v>
      </c>
      <c r="H26" s="228">
        <f ca="1">OFFSET(DATA!$B$860,$B26,0)</f>
        <v>0</v>
      </c>
      <c r="I26" s="228">
        <f ca="1">OFFSET(DATA!$B$930,$B26,0)</f>
        <v>0</v>
      </c>
      <c r="J26" s="228">
        <f ca="1">OFFSET(DATA!$B$1000,$B26,0)</f>
        <v>0</v>
      </c>
      <c r="K26" s="86">
        <f t="shared" ca="1" si="5"/>
        <v>15</v>
      </c>
      <c r="L26" s="228">
        <f ca="1">OFFSET(DATA!$B$1070,$B26,0)</f>
        <v>0</v>
      </c>
      <c r="M26" s="228">
        <f ca="1">OFFSET(DATA!$B$1140,$B26,0)</f>
        <v>1</v>
      </c>
      <c r="N26" s="228">
        <f ca="1">OFFSET(DATA!$B$1210,$B26,0)</f>
        <v>0</v>
      </c>
      <c r="O26" s="228">
        <f ca="1">OFFSET(DATA!$B$1280,$B26,0)</f>
        <v>0</v>
      </c>
      <c r="P26" s="228">
        <f ca="1">OFFSET(DATA!$B$1350,$B26,0)</f>
        <v>0</v>
      </c>
      <c r="Q26" s="228">
        <f ca="1">OFFSET(DATA!$B$1420,$B26,0)</f>
        <v>6</v>
      </c>
      <c r="R26" s="92">
        <f t="shared" ca="1" si="6"/>
        <v>22</v>
      </c>
    </row>
    <row r="27" spans="2:18">
      <c r="B27" s="254">
        <v>61</v>
      </c>
      <c r="C27" s="178" t="s">
        <v>159</v>
      </c>
      <c r="D27" s="69">
        <v>6</v>
      </c>
      <c r="E27" s="228">
        <f ca="1">OFFSET(DATA!$B$650,$B27,0)</f>
        <v>51</v>
      </c>
      <c r="F27" s="228">
        <f ca="1">OFFSET(DATA!$B$720,$B27,0)</f>
        <v>8</v>
      </c>
      <c r="G27" s="228">
        <f ca="1">OFFSET(DATA!$B$790,$B27,0)</f>
        <v>0</v>
      </c>
      <c r="H27" s="228">
        <f ca="1">OFFSET(DATA!$B$860,$B27,0)</f>
        <v>0</v>
      </c>
      <c r="I27" s="228">
        <f ca="1">OFFSET(DATA!$B$930,$B27,0)</f>
        <v>0</v>
      </c>
      <c r="J27" s="228">
        <f ca="1">OFFSET(DATA!$B$1000,$B27,0)</f>
        <v>2</v>
      </c>
      <c r="K27" s="86">
        <f t="shared" ca="1" si="5"/>
        <v>61</v>
      </c>
      <c r="L27" s="228">
        <f ca="1">OFFSET(DATA!$B$1070,$B27,0)</f>
        <v>0</v>
      </c>
      <c r="M27" s="228">
        <f ca="1">OFFSET(DATA!$B$1140,$B27,0)</f>
        <v>0</v>
      </c>
      <c r="N27" s="228">
        <f ca="1">OFFSET(DATA!$B$1210,$B27,0)</f>
        <v>0</v>
      </c>
      <c r="O27" s="228">
        <f ca="1">OFFSET(DATA!$B$1280,$B27,0)</f>
        <v>0</v>
      </c>
      <c r="P27" s="228">
        <f ca="1">OFFSET(DATA!$B$1350,$B27,0)</f>
        <v>0</v>
      </c>
      <c r="Q27" s="228">
        <f ca="1">OFFSET(DATA!$B$1420,$B27,0)</f>
        <v>14</v>
      </c>
      <c r="R27" s="92">
        <f t="shared" ca="1" si="6"/>
        <v>75</v>
      </c>
    </row>
    <row r="28" spans="2:18">
      <c r="B28" s="254">
        <v>62</v>
      </c>
      <c r="C28" s="178" t="s">
        <v>77</v>
      </c>
      <c r="D28" s="69">
        <v>6</v>
      </c>
      <c r="E28" s="228">
        <f ca="1">OFFSET(DATA!$B$650,$B28,0)</f>
        <v>31</v>
      </c>
      <c r="F28" s="228">
        <f ca="1">OFFSET(DATA!$B$720,$B28,0)</f>
        <v>2</v>
      </c>
      <c r="G28" s="228">
        <f ca="1">OFFSET(DATA!$B$790,$B28,0)</f>
        <v>0</v>
      </c>
      <c r="H28" s="228">
        <f ca="1">OFFSET(DATA!$B$860,$B28,0)</f>
        <v>0</v>
      </c>
      <c r="I28" s="228">
        <f ca="1">OFFSET(DATA!$B$930,$B28,0)</f>
        <v>0</v>
      </c>
      <c r="J28" s="228">
        <f ca="1">OFFSET(DATA!$B$1000,$B28,0)</f>
        <v>1</v>
      </c>
      <c r="K28" s="86">
        <f t="shared" ca="1" si="5"/>
        <v>34</v>
      </c>
      <c r="L28" s="228">
        <f ca="1">OFFSET(DATA!$B$1070,$B28,0)</f>
        <v>1</v>
      </c>
      <c r="M28" s="228">
        <f ca="1">OFFSET(DATA!$B$1140,$B28,0)</f>
        <v>0</v>
      </c>
      <c r="N28" s="228">
        <f ca="1">OFFSET(DATA!$B$1210,$B28,0)</f>
        <v>0</v>
      </c>
      <c r="O28" s="228">
        <f ca="1">OFFSET(DATA!$B$1280,$B28,0)</f>
        <v>1</v>
      </c>
      <c r="P28" s="228">
        <f ca="1">OFFSET(DATA!$B$1350,$B28,0)</f>
        <v>0</v>
      </c>
      <c r="Q28" s="228">
        <f ca="1">OFFSET(DATA!$B$1420,$B28,0)</f>
        <v>4</v>
      </c>
      <c r="R28" s="92">
        <f t="shared" ca="1" si="6"/>
        <v>40</v>
      </c>
    </row>
    <row r="29" spans="2:18">
      <c r="B29" s="253"/>
      <c r="C29" s="179"/>
      <c r="D29" s="119" t="s">
        <v>78</v>
      </c>
      <c r="E29" s="120">
        <f ca="1">SUM(E23:E28)</f>
        <v>118</v>
      </c>
      <c r="F29" s="120">
        <f t="shared" ref="F29:R29" ca="1" si="7">SUM(F23:F28)</f>
        <v>17</v>
      </c>
      <c r="G29" s="120">
        <f t="shared" ca="1" si="7"/>
        <v>1</v>
      </c>
      <c r="H29" s="120">
        <f t="shared" ca="1" si="7"/>
        <v>0</v>
      </c>
      <c r="I29" s="120">
        <f t="shared" ca="1" si="7"/>
        <v>0</v>
      </c>
      <c r="J29" s="120">
        <f t="shared" ca="1" si="7"/>
        <v>4</v>
      </c>
      <c r="K29" s="120">
        <f t="shared" ca="1" si="7"/>
        <v>140</v>
      </c>
      <c r="L29" s="120">
        <f t="shared" ca="1" si="7"/>
        <v>1</v>
      </c>
      <c r="M29" s="120">
        <f t="shared" ca="1" si="7"/>
        <v>2</v>
      </c>
      <c r="N29" s="120">
        <f t="shared" ca="1" si="7"/>
        <v>1</v>
      </c>
      <c r="O29" s="120">
        <f t="shared" ca="1" si="7"/>
        <v>1</v>
      </c>
      <c r="P29" s="120">
        <f t="shared" ca="1" si="7"/>
        <v>2</v>
      </c>
      <c r="Q29" s="120">
        <f t="shared" ca="1" si="7"/>
        <v>32</v>
      </c>
      <c r="R29" s="236">
        <f t="shared" ca="1" si="7"/>
        <v>179</v>
      </c>
    </row>
    <row r="30" spans="2:18">
      <c r="B30" s="254">
        <v>12</v>
      </c>
      <c r="C30" s="178" t="s">
        <v>79</v>
      </c>
      <c r="D30" s="69">
        <v>7</v>
      </c>
      <c r="E30" s="228">
        <f ca="1">OFFSET(DATA!$B$650,$B30,0)</f>
        <v>87</v>
      </c>
      <c r="F30" s="228">
        <f ca="1">OFFSET(DATA!$B$720,$B30,0)</f>
        <v>19</v>
      </c>
      <c r="G30" s="228">
        <f ca="1">OFFSET(DATA!$B$790,$B30,0)</f>
        <v>1</v>
      </c>
      <c r="H30" s="228">
        <f ca="1">OFFSET(DATA!$B$860,$B30,0)</f>
        <v>0</v>
      </c>
      <c r="I30" s="228">
        <f ca="1">OFFSET(DATA!$B$930,$B30,0)</f>
        <v>0</v>
      </c>
      <c r="J30" s="228">
        <f ca="1">OFFSET(DATA!$B$1000,$B30,0)</f>
        <v>2</v>
      </c>
      <c r="K30" s="86">
        <f ca="1">SUM(E30:J30)</f>
        <v>109</v>
      </c>
      <c r="L30" s="228">
        <f ca="1">OFFSET(DATA!$B$1070,$B30,0)</f>
        <v>0</v>
      </c>
      <c r="M30" s="228">
        <f ca="1">OFFSET(DATA!$B$1140,$B30,0)</f>
        <v>1</v>
      </c>
      <c r="N30" s="228">
        <f ca="1">OFFSET(DATA!$B$1210,$B30,0)</f>
        <v>0</v>
      </c>
      <c r="O30" s="228">
        <f ca="1">OFFSET(DATA!$B$1280,$B30,0)</f>
        <v>1</v>
      </c>
      <c r="P30" s="228">
        <f ca="1">OFFSET(DATA!$B$1350,$B30,0)</f>
        <v>1</v>
      </c>
      <c r="Q30" s="228">
        <f ca="1">OFFSET(DATA!$B$1420,$B30,0)</f>
        <v>31</v>
      </c>
      <c r="R30" s="92">
        <f ca="1">SUM(K30:Q30)</f>
        <v>143</v>
      </c>
    </row>
    <row r="31" spans="2:18">
      <c r="B31" s="254">
        <v>15</v>
      </c>
      <c r="C31" s="178" t="s">
        <v>80</v>
      </c>
      <c r="D31" s="69">
        <v>7</v>
      </c>
      <c r="E31" s="228">
        <f ca="1">OFFSET(DATA!$B$650,$B31,0)</f>
        <v>31</v>
      </c>
      <c r="F31" s="228">
        <f ca="1">OFFSET(DATA!$B$720,$B31,0)</f>
        <v>6</v>
      </c>
      <c r="G31" s="228">
        <f ca="1">OFFSET(DATA!$B$790,$B31,0)</f>
        <v>1</v>
      </c>
      <c r="H31" s="228">
        <f ca="1">OFFSET(DATA!$B$860,$B31,0)</f>
        <v>0</v>
      </c>
      <c r="I31" s="228">
        <f ca="1">OFFSET(DATA!$B$930,$B31,0)</f>
        <v>0</v>
      </c>
      <c r="J31" s="228">
        <f ca="1">OFFSET(DATA!$B$1000,$B31,0)</f>
        <v>0</v>
      </c>
      <c r="K31" s="86">
        <f ca="1">SUM(E31:J31)</f>
        <v>38</v>
      </c>
      <c r="L31" s="228">
        <f ca="1">OFFSET(DATA!$B$1070,$B31,0)</f>
        <v>0</v>
      </c>
      <c r="M31" s="228">
        <f ca="1">OFFSET(DATA!$B$1140,$B31,0)</f>
        <v>0</v>
      </c>
      <c r="N31" s="228">
        <f ca="1">OFFSET(DATA!$B$1210,$B31,0)</f>
        <v>0</v>
      </c>
      <c r="O31" s="228">
        <f ca="1">OFFSET(DATA!$B$1280,$B31,0)</f>
        <v>0</v>
      </c>
      <c r="P31" s="228">
        <f ca="1">OFFSET(DATA!$B$1350,$B31,0)</f>
        <v>0</v>
      </c>
      <c r="Q31" s="228">
        <f ca="1">OFFSET(DATA!$B$1420,$B31,0)</f>
        <v>6</v>
      </c>
      <c r="R31" s="92">
        <f ca="1">SUM(K31:Q31)</f>
        <v>44</v>
      </c>
    </row>
    <row r="32" spans="2:18">
      <c r="B32" s="254">
        <v>21</v>
      </c>
      <c r="C32" s="178" t="s">
        <v>81</v>
      </c>
      <c r="D32" s="69">
        <v>7</v>
      </c>
      <c r="E32" s="228">
        <f ca="1">OFFSET(DATA!$B$650,$B32,0)</f>
        <v>15</v>
      </c>
      <c r="F32" s="228">
        <f ca="1">OFFSET(DATA!$B$720,$B32,0)</f>
        <v>2</v>
      </c>
      <c r="G32" s="228">
        <f ca="1">OFFSET(DATA!$B$790,$B32,0)</f>
        <v>0</v>
      </c>
      <c r="H32" s="228">
        <f ca="1">OFFSET(DATA!$B$860,$B32,0)</f>
        <v>0</v>
      </c>
      <c r="I32" s="228">
        <f ca="1">OFFSET(DATA!$B$930,$B32,0)</f>
        <v>0</v>
      </c>
      <c r="J32" s="228">
        <f ca="1">OFFSET(DATA!$B$1000,$B32,0)</f>
        <v>1</v>
      </c>
      <c r="K32" s="86">
        <f ca="1">SUM(E32:J32)</f>
        <v>18</v>
      </c>
      <c r="L32" s="228">
        <f ca="1">OFFSET(DATA!$B$1070,$B32,0)</f>
        <v>0</v>
      </c>
      <c r="M32" s="228">
        <f ca="1">OFFSET(DATA!$B$1140,$B32,0)</f>
        <v>0</v>
      </c>
      <c r="N32" s="228">
        <f ca="1">OFFSET(DATA!$B$1210,$B32,0)</f>
        <v>0</v>
      </c>
      <c r="O32" s="228">
        <f ca="1">OFFSET(DATA!$B$1280,$B32,0)</f>
        <v>0</v>
      </c>
      <c r="P32" s="228">
        <f ca="1">OFFSET(DATA!$B$1350,$B32,0)</f>
        <v>0</v>
      </c>
      <c r="Q32" s="228">
        <f ca="1">OFFSET(DATA!$B$1420,$B32,0)</f>
        <v>11</v>
      </c>
      <c r="R32" s="92">
        <f ca="1">SUM(K32:Q32)</f>
        <v>29</v>
      </c>
    </row>
    <row r="33" spans="2:18">
      <c r="B33" s="254">
        <v>63</v>
      </c>
      <c r="C33" s="178" t="s">
        <v>160</v>
      </c>
      <c r="D33" s="69">
        <v>7</v>
      </c>
      <c r="E33" s="228">
        <f ca="1">OFFSET(DATA!$B$650,$B33,0)</f>
        <v>13</v>
      </c>
      <c r="F33" s="228">
        <f ca="1">OFFSET(DATA!$B$720,$B33,0)</f>
        <v>2</v>
      </c>
      <c r="G33" s="228">
        <f ca="1">OFFSET(DATA!$B$790,$B33,0)</f>
        <v>0</v>
      </c>
      <c r="H33" s="228">
        <f ca="1">OFFSET(DATA!$B$860,$B33,0)</f>
        <v>0</v>
      </c>
      <c r="I33" s="228">
        <f ca="1">OFFSET(DATA!$B$930,$B33,0)</f>
        <v>0</v>
      </c>
      <c r="J33" s="228">
        <f ca="1">OFFSET(DATA!$B$1000,$B33,0)</f>
        <v>0</v>
      </c>
      <c r="K33" s="86">
        <f ca="1">SUM(E33:J33)</f>
        <v>15</v>
      </c>
      <c r="L33" s="228">
        <f ca="1">OFFSET(DATA!$B$1070,$B33,0)</f>
        <v>0</v>
      </c>
      <c r="M33" s="228">
        <f ca="1">OFFSET(DATA!$B$1140,$B33,0)</f>
        <v>0</v>
      </c>
      <c r="N33" s="228">
        <f ca="1">OFFSET(DATA!$B$1210,$B33,0)</f>
        <v>0</v>
      </c>
      <c r="O33" s="228">
        <f ca="1">OFFSET(DATA!$B$1280,$B33,0)</f>
        <v>0</v>
      </c>
      <c r="P33" s="228">
        <f ca="1">OFFSET(DATA!$B$1350,$B33,0)</f>
        <v>0</v>
      </c>
      <c r="Q33" s="228">
        <f ca="1">OFFSET(DATA!$B$1420,$B33,0)</f>
        <v>1</v>
      </c>
      <c r="R33" s="92">
        <f ca="1">SUM(K33:Q33)</f>
        <v>16</v>
      </c>
    </row>
    <row r="34" spans="2:18" ht="12" thickBot="1">
      <c r="B34" s="255"/>
      <c r="C34" s="193"/>
      <c r="D34" s="194" t="s">
        <v>83</v>
      </c>
      <c r="E34" s="195">
        <f ca="1">SUM(E30:E33)</f>
        <v>146</v>
      </c>
      <c r="F34" s="195">
        <f t="shared" ref="F34:R34" ca="1" si="8">SUM(F30:F33)</f>
        <v>29</v>
      </c>
      <c r="G34" s="195">
        <f t="shared" ca="1" si="8"/>
        <v>2</v>
      </c>
      <c r="H34" s="195">
        <f t="shared" ca="1" si="8"/>
        <v>0</v>
      </c>
      <c r="I34" s="195">
        <f t="shared" ca="1" si="8"/>
        <v>0</v>
      </c>
      <c r="J34" s="195">
        <f t="shared" ca="1" si="8"/>
        <v>3</v>
      </c>
      <c r="K34" s="195">
        <f t="shared" ca="1" si="8"/>
        <v>180</v>
      </c>
      <c r="L34" s="195">
        <f t="shared" ca="1" si="8"/>
        <v>0</v>
      </c>
      <c r="M34" s="195">
        <f t="shared" ca="1" si="8"/>
        <v>1</v>
      </c>
      <c r="N34" s="195">
        <f t="shared" ca="1" si="8"/>
        <v>0</v>
      </c>
      <c r="O34" s="195">
        <f t="shared" ca="1" si="8"/>
        <v>1</v>
      </c>
      <c r="P34" s="195">
        <f t="shared" ca="1" si="8"/>
        <v>1</v>
      </c>
      <c r="Q34" s="195">
        <f t="shared" ca="1" si="8"/>
        <v>49</v>
      </c>
      <c r="R34" s="237">
        <f t="shared" ca="1" si="8"/>
        <v>232</v>
      </c>
    </row>
    <row r="35" spans="2:18">
      <c r="B35" s="256">
        <v>2</v>
      </c>
      <c r="C35" s="189" t="s">
        <v>84</v>
      </c>
      <c r="D35" s="190">
        <v>8</v>
      </c>
      <c r="E35" s="228">
        <f ca="1">OFFSET(DATA!$B$650,$B35,0)</f>
        <v>35</v>
      </c>
      <c r="F35" s="228">
        <f ca="1">OFFSET(DATA!$B$720,$B35,0)</f>
        <v>3</v>
      </c>
      <c r="G35" s="228">
        <f ca="1">OFFSET(DATA!$B$790,$B35,0)</f>
        <v>0</v>
      </c>
      <c r="H35" s="228">
        <f ca="1">OFFSET(DATA!$B$860,$B35,0)</f>
        <v>0</v>
      </c>
      <c r="I35" s="228">
        <f ca="1">OFFSET(DATA!$B$930,$B35,0)</f>
        <v>0</v>
      </c>
      <c r="J35" s="228">
        <f ca="1">OFFSET(DATA!$B$1000,$B35,0)</f>
        <v>1</v>
      </c>
      <c r="K35" s="86">
        <f t="shared" ref="K35:K40" ca="1" si="9">SUM(E35:J35)</f>
        <v>39</v>
      </c>
      <c r="L35" s="228">
        <f ca="1">OFFSET(DATA!$B$1070,$B35,0)</f>
        <v>0</v>
      </c>
      <c r="M35" s="228">
        <f ca="1">OFFSET(DATA!$B$1140,$B35,0)</f>
        <v>0</v>
      </c>
      <c r="N35" s="228">
        <f ca="1">OFFSET(DATA!$B$1210,$B35,0)</f>
        <v>0</v>
      </c>
      <c r="O35" s="228">
        <f ca="1">OFFSET(DATA!$B$1280,$B35,0)</f>
        <v>0</v>
      </c>
      <c r="P35" s="228">
        <f ca="1">OFFSET(DATA!$B$1350,$B35,0)</f>
        <v>0</v>
      </c>
      <c r="Q35" s="228">
        <f ca="1">OFFSET(DATA!$B$1420,$B35,0)</f>
        <v>4</v>
      </c>
      <c r="R35" s="138">
        <f t="shared" ref="R35:R40" ca="1" si="10">SUM(K35:Q35)</f>
        <v>43</v>
      </c>
    </row>
    <row r="36" spans="2:18">
      <c r="B36" s="254">
        <v>10</v>
      </c>
      <c r="C36" s="178" t="s">
        <v>85</v>
      </c>
      <c r="D36" s="69">
        <v>8</v>
      </c>
      <c r="E36" s="228">
        <f ca="1">OFFSET(DATA!$B$650,$B36,0)</f>
        <v>71</v>
      </c>
      <c r="F36" s="228">
        <f ca="1">OFFSET(DATA!$B$720,$B36,0)</f>
        <v>10</v>
      </c>
      <c r="G36" s="228">
        <f ca="1">OFFSET(DATA!$B$790,$B36,0)</f>
        <v>0</v>
      </c>
      <c r="H36" s="228">
        <f ca="1">OFFSET(DATA!$B$860,$B36,0)</f>
        <v>0</v>
      </c>
      <c r="I36" s="228">
        <f ca="1">OFFSET(DATA!$B$930,$B36,0)</f>
        <v>0</v>
      </c>
      <c r="J36" s="228">
        <f ca="1">OFFSET(DATA!$B$1000,$B36,0)</f>
        <v>7</v>
      </c>
      <c r="K36" s="86">
        <f t="shared" ca="1" si="9"/>
        <v>88</v>
      </c>
      <c r="L36" s="228">
        <f ca="1">OFFSET(DATA!$B$1070,$B36,0)</f>
        <v>0</v>
      </c>
      <c r="M36" s="228">
        <f ca="1">OFFSET(DATA!$B$1140,$B36,0)</f>
        <v>0</v>
      </c>
      <c r="N36" s="228">
        <f ca="1">OFFSET(DATA!$B$1210,$B36,0)</f>
        <v>1</v>
      </c>
      <c r="O36" s="228">
        <f ca="1">OFFSET(DATA!$B$1280,$B36,0)</f>
        <v>0</v>
      </c>
      <c r="P36" s="228">
        <f ca="1">OFFSET(DATA!$B$1350,$B36,0)</f>
        <v>3</v>
      </c>
      <c r="Q36" s="228">
        <f ca="1">OFFSET(DATA!$B$1420,$B36,0)</f>
        <v>31</v>
      </c>
      <c r="R36" s="92">
        <f t="shared" ca="1" si="10"/>
        <v>123</v>
      </c>
    </row>
    <row r="37" spans="2:18">
      <c r="B37" s="254">
        <v>16</v>
      </c>
      <c r="C37" s="178" t="s">
        <v>86</v>
      </c>
      <c r="D37" s="69">
        <v>8</v>
      </c>
      <c r="E37" s="228">
        <f ca="1">OFFSET(DATA!$B$650,$B37,0)</f>
        <v>344</v>
      </c>
      <c r="F37" s="228">
        <f ca="1">OFFSET(DATA!$B$720,$B37,0)</f>
        <v>129</v>
      </c>
      <c r="G37" s="228">
        <f ca="1">OFFSET(DATA!$B$790,$B37,0)</f>
        <v>16</v>
      </c>
      <c r="H37" s="228">
        <f ca="1">OFFSET(DATA!$B$860,$B37,0)</f>
        <v>0</v>
      </c>
      <c r="I37" s="228">
        <f ca="1">OFFSET(DATA!$B$930,$B37,0)</f>
        <v>1</v>
      </c>
      <c r="J37" s="228">
        <f ca="1">OFFSET(DATA!$B$1000,$B37,0)</f>
        <v>29</v>
      </c>
      <c r="K37" s="86">
        <f t="shared" ca="1" si="9"/>
        <v>519</v>
      </c>
      <c r="L37" s="228">
        <f ca="1">OFFSET(DATA!$B$1070,$B37,0)</f>
        <v>12</v>
      </c>
      <c r="M37" s="228">
        <f ca="1">OFFSET(DATA!$B$1140,$B37,0)</f>
        <v>11</v>
      </c>
      <c r="N37" s="228">
        <f ca="1">OFFSET(DATA!$B$1210,$B37,0)</f>
        <v>8</v>
      </c>
      <c r="O37" s="228">
        <f ca="1">OFFSET(DATA!$B$1280,$B37,0)</f>
        <v>4</v>
      </c>
      <c r="P37" s="228">
        <f ca="1">OFFSET(DATA!$B$1350,$B37,0)</f>
        <v>20</v>
      </c>
      <c r="Q37" s="228">
        <f ca="1">OFFSET(DATA!$B$1420,$B37,0)</f>
        <v>286</v>
      </c>
      <c r="R37" s="92">
        <f t="shared" ca="1" si="10"/>
        <v>860</v>
      </c>
    </row>
    <row r="38" spans="2:18">
      <c r="B38" s="254">
        <v>45</v>
      </c>
      <c r="C38" s="178" t="s">
        <v>87</v>
      </c>
      <c r="D38" s="69">
        <v>8</v>
      </c>
      <c r="E38" s="228">
        <f ca="1">OFFSET(DATA!$B$650,$B38,0)</f>
        <v>23</v>
      </c>
      <c r="F38" s="228">
        <f ca="1">OFFSET(DATA!$B$720,$B38,0)</f>
        <v>2</v>
      </c>
      <c r="G38" s="228">
        <f ca="1">OFFSET(DATA!$B$790,$B38,0)</f>
        <v>0</v>
      </c>
      <c r="H38" s="228">
        <f ca="1">OFFSET(DATA!$B$860,$B38,0)</f>
        <v>0</v>
      </c>
      <c r="I38" s="228">
        <f ca="1">OFFSET(DATA!$B$930,$B38,0)</f>
        <v>0</v>
      </c>
      <c r="J38" s="228">
        <f ca="1">OFFSET(DATA!$B$1000,$B38,0)</f>
        <v>2</v>
      </c>
      <c r="K38" s="86">
        <f t="shared" ca="1" si="9"/>
        <v>27</v>
      </c>
      <c r="L38" s="228">
        <f ca="1">OFFSET(DATA!$B$1070,$B38,0)</f>
        <v>0</v>
      </c>
      <c r="M38" s="228">
        <f ca="1">OFFSET(DATA!$B$1140,$B38,0)</f>
        <v>1</v>
      </c>
      <c r="N38" s="228">
        <f ca="1">OFFSET(DATA!$B$1210,$B38,0)</f>
        <v>0</v>
      </c>
      <c r="O38" s="228">
        <f ca="1">OFFSET(DATA!$B$1280,$B38,0)</f>
        <v>0</v>
      </c>
      <c r="P38" s="228">
        <f ca="1">OFFSET(DATA!$B$1350,$B38,0)</f>
        <v>0</v>
      </c>
      <c r="Q38" s="228">
        <f ca="1">OFFSET(DATA!$B$1420,$B38,0)</f>
        <v>10</v>
      </c>
      <c r="R38" s="92">
        <f t="shared" ca="1" si="10"/>
        <v>38</v>
      </c>
    </row>
    <row r="39" spans="2:18">
      <c r="B39" s="254">
        <v>54</v>
      </c>
      <c r="C39" s="178" t="s">
        <v>88</v>
      </c>
      <c r="D39" s="69">
        <v>8</v>
      </c>
      <c r="E39" s="228">
        <f ca="1">OFFSET(DATA!$B$650,$B39,0)</f>
        <v>107</v>
      </c>
      <c r="F39" s="228">
        <f ca="1">OFFSET(DATA!$B$720,$B39,0)</f>
        <v>10</v>
      </c>
      <c r="G39" s="228">
        <f ca="1">OFFSET(DATA!$B$790,$B39,0)</f>
        <v>1</v>
      </c>
      <c r="H39" s="228">
        <f ca="1">OFFSET(DATA!$B$860,$B39,0)</f>
        <v>1</v>
      </c>
      <c r="I39" s="228">
        <f ca="1">OFFSET(DATA!$B$930,$B39,0)</f>
        <v>0</v>
      </c>
      <c r="J39" s="228">
        <f ca="1">OFFSET(DATA!$B$1000,$B39,0)</f>
        <v>1</v>
      </c>
      <c r="K39" s="86">
        <f t="shared" ca="1" si="9"/>
        <v>120</v>
      </c>
      <c r="L39" s="228">
        <f ca="1">OFFSET(DATA!$B$1070,$B39,0)</f>
        <v>1</v>
      </c>
      <c r="M39" s="228">
        <f ca="1">OFFSET(DATA!$B$1140,$B39,0)</f>
        <v>1</v>
      </c>
      <c r="N39" s="228">
        <f ca="1">OFFSET(DATA!$B$1210,$B39,0)</f>
        <v>0</v>
      </c>
      <c r="O39" s="228">
        <f ca="1">OFFSET(DATA!$B$1280,$B39,0)</f>
        <v>0</v>
      </c>
      <c r="P39" s="228">
        <f ca="1">OFFSET(DATA!$B$1350,$B39,0)</f>
        <v>3</v>
      </c>
      <c r="Q39" s="228">
        <f ca="1">OFFSET(DATA!$B$1420,$B39,0)</f>
        <v>20</v>
      </c>
      <c r="R39" s="92">
        <f t="shared" ca="1" si="10"/>
        <v>145</v>
      </c>
    </row>
    <row r="40" spans="2:18">
      <c r="B40" s="254">
        <v>55</v>
      </c>
      <c r="C40" s="178" t="s">
        <v>89</v>
      </c>
      <c r="D40" s="69">
        <v>8</v>
      </c>
      <c r="E40" s="228">
        <f ca="1">OFFSET(DATA!$B$650,$B40,0)</f>
        <v>30</v>
      </c>
      <c r="F40" s="228">
        <f ca="1">OFFSET(DATA!$B$720,$B40,0)</f>
        <v>8</v>
      </c>
      <c r="G40" s="228">
        <f ca="1">OFFSET(DATA!$B$790,$B40,0)</f>
        <v>1</v>
      </c>
      <c r="H40" s="228">
        <f ca="1">OFFSET(DATA!$B$860,$B40,0)</f>
        <v>0</v>
      </c>
      <c r="I40" s="228">
        <f ca="1">OFFSET(DATA!$B$930,$B40,0)</f>
        <v>0</v>
      </c>
      <c r="J40" s="228">
        <f ca="1">OFFSET(DATA!$B$1000,$B40,0)</f>
        <v>1</v>
      </c>
      <c r="K40" s="86">
        <f t="shared" ca="1" si="9"/>
        <v>40</v>
      </c>
      <c r="L40" s="228">
        <f ca="1">OFFSET(DATA!$B$1070,$B40,0)</f>
        <v>2</v>
      </c>
      <c r="M40" s="228">
        <f ca="1">OFFSET(DATA!$B$1140,$B40,0)</f>
        <v>1</v>
      </c>
      <c r="N40" s="228">
        <f ca="1">OFFSET(DATA!$B$1210,$B40,0)</f>
        <v>0</v>
      </c>
      <c r="O40" s="228">
        <f ca="1">OFFSET(DATA!$B$1280,$B40,0)</f>
        <v>0</v>
      </c>
      <c r="P40" s="228">
        <f ca="1">OFFSET(DATA!$B$1350,$B40,0)</f>
        <v>1</v>
      </c>
      <c r="Q40" s="228">
        <f ca="1">OFFSET(DATA!$B$1420,$B40,0)</f>
        <v>12</v>
      </c>
      <c r="R40" s="92">
        <f t="shared" ca="1" si="10"/>
        <v>56</v>
      </c>
    </row>
    <row r="41" spans="2:18">
      <c r="B41" s="253"/>
      <c r="C41" s="179"/>
      <c r="D41" s="119" t="s">
        <v>90</v>
      </c>
      <c r="E41" s="120">
        <f ca="1">SUM(E35:E40)</f>
        <v>610</v>
      </c>
      <c r="F41" s="120">
        <f t="shared" ref="F41:R41" ca="1" si="11">SUM(F35:F40)</f>
        <v>162</v>
      </c>
      <c r="G41" s="120">
        <f t="shared" ca="1" si="11"/>
        <v>18</v>
      </c>
      <c r="H41" s="120">
        <f t="shared" ca="1" si="11"/>
        <v>1</v>
      </c>
      <c r="I41" s="120">
        <f t="shared" ca="1" si="11"/>
        <v>1</v>
      </c>
      <c r="J41" s="120">
        <f t="shared" ca="1" si="11"/>
        <v>41</v>
      </c>
      <c r="K41" s="120">
        <f t="shared" ca="1" si="11"/>
        <v>833</v>
      </c>
      <c r="L41" s="120">
        <f t="shared" ca="1" si="11"/>
        <v>15</v>
      </c>
      <c r="M41" s="120">
        <f t="shared" ca="1" si="11"/>
        <v>14</v>
      </c>
      <c r="N41" s="120">
        <f t="shared" ca="1" si="11"/>
        <v>9</v>
      </c>
      <c r="O41" s="120">
        <f t="shared" ca="1" si="11"/>
        <v>4</v>
      </c>
      <c r="P41" s="120">
        <f t="shared" ca="1" si="11"/>
        <v>27</v>
      </c>
      <c r="Q41" s="120">
        <f t="shared" ca="1" si="11"/>
        <v>363</v>
      </c>
      <c r="R41" s="236">
        <f t="shared" ca="1" si="11"/>
        <v>1265</v>
      </c>
    </row>
    <row r="42" spans="2:18">
      <c r="B42" s="254">
        <v>1</v>
      </c>
      <c r="C42" s="178" t="s">
        <v>91</v>
      </c>
      <c r="D42" s="69">
        <v>9</v>
      </c>
      <c r="E42" s="228">
        <f ca="1">OFFSET(DATA!$B$650,$B42,0)</f>
        <v>96</v>
      </c>
      <c r="F42" s="228">
        <f ca="1">OFFSET(DATA!$B$720,$B42,0)</f>
        <v>23</v>
      </c>
      <c r="G42" s="228">
        <f ca="1">OFFSET(DATA!$B$790,$B42,0)</f>
        <v>5</v>
      </c>
      <c r="H42" s="228">
        <f ca="1">OFFSET(DATA!$B$860,$B42,0)</f>
        <v>0</v>
      </c>
      <c r="I42" s="228">
        <f ca="1">OFFSET(DATA!$B$930,$B42,0)</f>
        <v>0</v>
      </c>
      <c r="J42" s="228">
        <f ca="1">OFFSET(DATA!$B$1000,$B42,0)</f>
        <v>8</v>
      </c>
      <c r="K42" s="86">
        <f ca="1">SUM(E42:J42)</f>
        <v>132</v>
      </c>
      <c r="L42" s="228">
        <f ca="1">OFFSET(DATA!$B$1070,$B42,0)</f>
        <v>0</v>
      </c>
      <c r="M42" s="228">
        <f ca="1">OFFSET(DATA!$B$1140,$B42,0)</f>
        <v>1</v>
      </c>
      <c r="N42" s="228">
        <f ca="1">OFFSET(DATA!$B$1210,$B42,0)</f>
        <v>0</v>
      </c>
      <c r="O42" s="228">
        <f ca="1">OFFSET(DATA!$B$1280,$B42,0)</f>
        <v>0</v>
      </c>
      <c r="P42" s="228">
        <f ca="1">OFFSET(DATA!$B$1350,$B42,0)</f>
        <v>5</v>
      </c>
      <c r="Q42" s="228">
        <f ca="1">OFFSET(DATA!$B$1420,$B42,0)</f>
        <v>30</v>
      </c>
      <c r="R42" s="92">
        <f ca="1">SUM(K42:Q42)</f>
        <v>168</v>
      </c>
    </row>
    <row r="43" spans="2:18">
      <c r="B43" s="254">
        <v>4</v>
      </c>
      <c r="C43" s="178" t="s">
        <v>161</v>
      </c>
      <c r="D43" s="69">
        <v>9</v>
      </c>
      <c r="E43" s="228">
        <f ca="1">OFFSET(DATA!$B$650,$B43,0)</f>
        <v>19</v>
      </c>
      <c r="F43" s="228">
        <f ca="1">OFFSET(DATA!$B$720,$B43,0)</f>
        <v>0</v>
      </c>
      <c r="G43" s="228">
        <f ca="1">OFFSET(DATA!$B$790,$B43,0)</f>
        <v>0</v>
      </c>
      <c r="H43" s="228">
        <f ca="1">OFFSET(DATA!$B$860,$B43,0)</f>
        <v>0</v>
      </c>
      <c r="I43" s="228">
        <f ca="1">OFFSET(DATA!$B$930,$B43,0)</f>
        <v>0</v>
      </c>
      <c r="J43" s="228">
        <f ca="1">OFFSET(DATA!$B$1000,$B43,0)</f>
        <v>2</v>
      </c>
      <c r="K43" s="86">
        <f ca="1">SUM(E43:J43)</f>
        <v>21</v>
      </c>
      <c r="L43" s="228">
        <f ca="1">OFFSET(DATA!$B$1070,$B43,0)</f>
        <v>0</v>
      </c>
      <c r="M43" s="228">
        <f ca="1">OFFSET(DATA!$B$1140,$B43,0)</f>
        <v>0</v>
      </c>
      <c r="N43" s="228">
        <f ca="1">OFFSET(DATA!$B$1210,$B43,0)</f>
        <v>0</v>
      </c>
      <c r="O43" s="228">
        <f ca="1">OFFSET(DATA!$B$1280,$B43,0)</f>
        <v>0</v>
      </c>
      <c r="P43" s="228">
        <f ca="1">OFFSET(DATA!$B$1350,$B43,0)</f>
        <v>0</v>
      </c>
      <c r="Q43" s="228">
        <f ca="1">OFFSET(DATA!$B$1420,$B43,0)</f>
        <v>5</v>
      </c>
      <c r="R43" s="92">
        <f ca="1">SUM(K43:Q43)</f>
        <v>26</v>
      </c>
    </row>
    <row r="44" spans="2:18">
      <c r="B44" s="253"/>
      <c r="C44" s="179"/>
      <c r="D44" s="119" t="s">
        <v>93</v>
      </c>
      <c r="E44" s="120">
        <f ca="1">E42+E43</f>
        <v>115</v>
      </c>
      <c r="F44" s="120">
        <f t="shared" ref="F44:R44" ca="1" si="12">F42+F43</f>
        <v>23</v>
      </c>
      <c r="G44" s="120">
        <f t="shared" ca="1" si="12"/>
        <v>5</v>
      </c>
      <c r="H44" s="120">
        <f t="shared" ca="1" si="12"/>
        <v>0</v>
      </c>
      <c r="I44" s="120">
        <f t="shared" ca="1" si="12"/>
        <v>0</v>
      </c>
      <c r="J44" s="120">
        <f t="shared" ca="1" si="12"/>
        <v>10</v>
      </c>
      <c r="K44" s="120">
        <f t="shared" ca="1" si="12"/>
        <v>153</v>
      </c>
      <c r="L44" s="120">
        <f t="shared" ca="1" si="12"/>
        <v>0</v>
      </c>
      <c r="M44" s="120">
        <f t="shared" ca="1" si="12"/>
        <v>1</v>
      </c>
      <c r="N44" s="120">
        <f t="shared" ca="1" si="12"/>
        <v>0</v>
      </c>
      <c r="O44" s="120">
        <f t="shared" ca="1" si="12"/>
        <v>0</v>
      </c>
      <c r="P44" s="120">
        <f t="shared" ca="1" si="12"/>
        <v>5</v>
      </c>
      <c r="Q44" s="120">
        <f t="shared" ca="1" si="12"/>
        <v>35</v>
      </c>
      <c r="R44" s="236">
        <f t="shared" ca="1" si="12"/>
        <v>194</v>
      </c>
    </row>
    <row r="45" spans="2:18">
      <c r="B45" s="254">
        <v>9</v>
      </c>
      <c r="C45" s="178" t="s">
        <v>94</v>
      </c>
      <c r="D45" s="69">
        <v>10</v>
      </c>
      <c r="E45" s="228">
        <f ca="1">OFFSET(DATA!$B$650,$B45,0)</f>
        <v>178</v>
      </c>
      <c r="F45" s="228">
        <f ca="1">OFFSET(DATA!$B$720,$B45,0)</f>
        <v>25</v>
      </c>
      <c r="G45" s="228">
        <f ca="1">OFFSET(DATA!$B$790,$B45,0)</f>
        <v>0</v>
      </c>
      <c r="H45" s="228">
        <f ca="1">OFFSET(DATA!$B$860,$B45,0)</f>
        <v>0</v>
      </c>
      <c r="I45" s="228">
        <f ca="1">OFFSET(DATA!$B$930,$B45,0)</f>
        <v>0</v>
      </c>
      <c r="J45" s="228">
        <f ca="1">OFFSET(DATA!$B$1000,$B45,0)</f>
        <v>9</v>
      </c>
      <c r="K45" s="86">
        <f ca="1">SUM(E45:J45)</f>
        <v>212</v>
      </c>
      <c r="L45" s="228">
        <f ca="1">OFFSET(DATA!$B$1070,$B45,0)</f>
        <v>3</v>
      </c>
      <c r="M45" s="228">
        <f ca="1">OFFSET(DATA!$B$1140,$B45,0)</f>
        <v>2</v>
      </c>
      <c r="N45" s="228">
        <f ca="1">OFFSET(DATA!$B$1210,$B45,0)</f>
        <v>0</v>
      </c>
      <c r="O45" s="228">
        <f ca="1">OFFSET(DATA!$B$1280,$B45,0)</f>
        <v>1</v>
      </c>
      <c r="P45" s="228">
        <f ca="1">OFFSET(DATA!$B$1350,$B45,0)</f>
        <v>1</v>
      </c>
      <c r="Q45" s="228">
        <f ca="1">OFFSET(DATA!$B$1420,$B45,0)</f>
        <v>38</v>
      </c>
      <c r="R45" s="92">
        <f ca="1">SUM(K45:Q45)</f>
        <v>257</v>
      </c>
    </row>
    <row r="46" spans="2:18">
      <c r="B46" s="254">
        <v>38</v>
      </c>
      <c r="C46" s="178" t="s">
        <v>95</v>
      </c>
      <c r="D46" s="69">
        <v>10</v>
      </c>
      <c r="E46" s="228">
        <f ca="1">OFFSET(DATA!$B$650,$B46,0)</f>
        <v>42</v>
      </c>
      <c r="F46" s="228">
        <f ca="1">OFFSET(DATA!$B$720,$B46,0)</f>
        <v>6</v>
      </c>
      <c r="G46" s="228">
        <f ca="1">OFFSET(DATA!$B$790,$B46,0)</f>
        <v>0</v>
      </c>
      <c r="H46" s="228">
        <f ca="1">OFFSET(DATA!$B$860,$B46,0)</f>
        <v>1</v>
      </c>
      <c r="I46" s="228">
        <f ca="1">OFFSET(DATA!$B$930,$B46,0)</f>
        <v>0</v>
      </c>
      <c r="J46" s="228">
        <f ca="1">OFFSET(DATA!$B$1000,$B46,0)</f>
        <v>2</v>
      </c>
      <c r="K46" s="86">
        <f ca="1">SUM(E46:J46)</f>
        <v>51</v>
      </c>
      <c r="L46" s="228">
        <f ca="1">OFFSET(DATA!$B$1070,$B46,0)</f>
        <v>0</v>
      </c>
      <c r="M46" s="228">
        <f ca="1">OFFSET(DATA!$B$1140,$B46,0)</f>
        <v>0</v>
      </c>
      <c r="N46" s="228">
        <f ca="1">OFFSET(DATA!$B$1210,$B46,0)</f>
        <v>0</v>
      </c>
      <c r="O46" s="228">
        <f ca="1">OFFSET(DATA!$B$1280,$B46,0)</f>
        <v>1</v>
      </c>
      <c r="P46" s="228">
        <f ca="1">OFFSET(DATA!$B$1350,$B46,0)</f>
        <v>1</v>
      </c>
      <c r="Q46" s="228">
        <f ca="1">OFFSET(DATA!$B$1420,$B46,0)</f>
        <v>10</v>
      </c>
      <c r="R46" s="92">
        <f ca="1">SUM(K46:Q46)</f>
        <v>63</v>
      </c>
    </row>
    <row r="47" spans="2:18">
      <c r="B47" s="254">
        <v>42</v>
      </c>
      <c r="C47" s="178" t="s">
        <v>96</v>
      </c>
      <c r="D47" s="69">
        <v>10</v>
      </c>
      <c r="E47" s="228">
        <f ca="1">OFFSET(DATA!$B$650,$B47,0)</f>
        <v>320</v>
      </c>
      <c r="F47" s="228">
        <f ca="1">OFFSET(DATA!$B$720,$B47,0)</f>
        <v>36</v>
      </c>
      <c r="G47" s="228">
        <f ca="1">OFFSET(DATA!$B$790,$B47,0)</f>
        <v>3</v>
      </c>
      <c r="H47" s="228">
        <f ca="1">OFFSET(DATA!$B$860,$B47,0)</f>
        <v>1</v>
      </c>
      <c r="I47" s="228">
        <f ca="1">OFFSET(DATA!$B$930,$B47,0)</f>
        <v>0</v>
      </c>
      <c r="J47" s="228">
        <f ca="1">OFFSET(DATA!$B$1000,$B47,0)</f>
        <v>21</v>
      </c>
      <c r="K47" s="86">
        <f ca="1">SUM(E47:J47)</f>
        <v>381</v>
      </c>
      <c r="L47" s="228">
        <f ca="1">OFFSET(DATA!$B$1070,$B47,0)</f>
        <v>3</v>
      </c>
      <c r="M47" s="228">
        <f ca="1">OFFSET(DATA!$B$1140,$B47,0)</f>
        <v>6</v>
      </c>
      <c r="N47" s="228">
        <f ca="1">OFFSET(DATA!$B$1210,$B47,0)</f>
        <v>1</v>
      </c>
      <c r="O47" s="228">
        <f ca="1">OFFSET(DATA!$B$1280,$B47,0)</f>
        <v>2</v>
      </c>
      <c r="P47" s="228">
        <f ca="1">OFFSET(DATA!$B$1350,$B47,0)</f>
        <v>3</v>
      </c>
      <c r="Q47" s="228">
        <f ca="1">OFFSET(DATA!$B$1420,$B47,0)</f>
        <v>109</v>
      </c>
      <c r="R47" s="92">
        <f ca="1">SUM(K47:Q47)</f>
        <v>505</v>
      </c>
    </row>
    <row r="48" spans="2:18">
      <c r="B48" s="253"/>
      <c r="C48" s="179"/>
      <c r="D48" s="119" t="s">
        <v>97</v>
      </c>
      <c r="E48" s="120">
        <f ca="1">SUM(E45:E47)</f>
        <v>540</v>
      </c>
      <c r="F48" s="120">
        <f t="shared" ref="F48:R48" ca="1" si="13">SUM(F45:F47)</f>
        <v>67</v>
      </c>
      <c r="G48" s="120">
        <f t="shared" ca="1" si="13"/>
        <v>3</v>
      </c>
      <c r="H48" s="120">
        <f t="shared" ca="1" si="13"/>
        <v>2</v>
      </c>
      <c r="I48" s="120">
        <f t="shared" ca="1" si="13"/>
        <v>0</v>
      </c>
      <c r="J48" s="120">
        <f t="shared" ca="1" si="13"/>
        <v>32</v>
      </c>
      <c r="K48" s="120">
        <f t="shared" ca="1" si="13"/>
        <v>644</v>
      </c>
      <c r="L48" s="120">
        <f t="shared" ca="1" si="13"/>
        <v>6</v>
      </c>
      <c r="M48" s="120">
        <f t="shared" ca="1" si="13"/>
        <v>8</v>
      </c>
      <c r="N48" s="120">
        <f t="shared" ca="1" si="13"/>
        <v>1</v>
      </c>
      <c r="O48" s="120">
        <f t="shared" ca="1" si="13"/>
        <v>4</v>
      </c>
      <c r="P48" s="120">
        <f t="shared" ca="1" si="13"/>
        <v>5</v>
      </c>
      <c r="Q48" s="120">
        <f t="shared" ca="1" si="13"/>
        <v>157</v>
      </c>
      <c r="R48" s="236">
        <f t="shared" ca="1" si="13"/>
        <v>825</v>
      </c>
    </row>
    <row r="49" spans="2:18">
      <c r="B49" s="254">
        <v>18</v>
      </c>
      <c r="C49" s="178" t="s">
        <v>98</v>
      </c>
      <c r="D49" s="69">
        <v>11</v>
      </c>
      <c r="E49" s="228">
        <f ca="1">OFFSET(DATA!$B$650,$B49,0)</f>
        <v>37</v>
      </c>
      <c r="F49" s="228">
        <f ca="1">OFFSET(DATA!$B$720,$B49,0)</f>
        <v>12</v>
      </c>
      <c r="G49" s="228">
        <f ca="1">OFFSET(DATA!$B$790,$B49,0)</f>
        <v>1</v>
      </c>
      <c r="H49" s="228">
        <f ca="1">OFFSET(DATA!$B$860,$B49,0)</f>
        <v>0</v>
      </c>
      <c r="I49" s="228">
        <f ca="1">OFFSET(DATA!$B$930,$B49,0)</f>
        <v>0</v>
      </c>
      <c r="J49" s="228">
        <f ca="1">OFFSET(DATA!$B$1000,$B49,0)</f>
        <v>3</v>
      </c>
      <c r="K49" s="86">
        <f ca="1">SUM(E49:J49)</f>
        <v>53</v>
      </c>
      <c r="L49" s="228">
        <f ca="1">OFFSET(DATA!$B$1070,$B49,0)</f>
        <v>1</v>
      </c>
      <c r="M49" s="228">
        <f ca="1">OFFSET(DATA!$B$1140,$B49,0)</f>
        <v>0</v>
      </c>
      <c r="N49" s="228">
        <f ca="1">OFFSET(DATA!$B$1210,$B49,0)</f>
        <v>0</v>
      </c>
      <c r="O49" s="228">
        <f ca="1">OFFSET(DATA!$B$1280,$B49,0)</f>
        <v>0</v>
      </c>
      <c r="P49" s="228">
        <f ca="1">OFFSET(DATA!$B$1350,$B49,0)</f>
        <v>2</v>
      </c>
      <c r="Q49" s="228">
        <f ca="1">OFFSET(DATA!$B$1420,$B49,0)</f>
        <v>13</v>
      </c>
      <c r="R49" s="92">
        <f ca="1">SUM(K49:Q49)</f>
        <v>69</v>
      </c>
    </row>
    <row r="50" spans="2:18">
      <c r="B50" s="254">
        <v>64</v>
      </c>
      <c r="C50" s="178" t="s">
        <v>99</v>
      </c>
      <c r="D50" s="69">
        <v>11</v>
      </c>
      <c r="E50" s="228">
        <f ca="1">OFFSET(DATA!$B$650,$B50,0)</f>
        <v>192</v>
      </c>
      <c r="F50" s="228">
        <f ca="1">OFFSET(DATA!$B$720,$B50,0)</f>
        <v>50</v>
      </c>
      <c r="G50" s="228">
        <f ca="1">OFFSET(DATA!$B$790,$B50,0)</f>
        <v>5</v>
      </c>
      <c r="H50" s="228">
        <f ca="1">OFFSET(DATA!$B$860,$B50,0)</f>
        <v>0</v>
      </c>
      <c r="I50" s="228">
        <f ca="1">OFFSET(DATA!$B$930,$B50,0)</f>
        <v>0</v>
      </c>
      <c r="J50" s="228">
        <f ca="1">OFFSET(DATA!$B$1000,$B50,0)</f>
        <v>21</v>
      </c>
      <c r="K50" s="86">
        <f ca="1">SUM(E50:J50)</f>
        <v>268</v>
      </c>
      <c r="L50" s="228">
        <f ca="1">OFFSET(DATA!$B$1070,$B50,0)</f>
        <v>8</v>
      </c>
      <c r="M50" s="228">
        <f ca="1">OFFSET(DATA!$B$1140,$B50,0)</f>
        <v>7</v>
      </c>
      <c r="N50" s="228">
        <f ca="1">OFFSET(DATA!$B$1210,$B50,0)</f>
        <v>3</v>
      </c>
      <c r="O50" s="228">
        <f ca="1">OFFSET(DATA!$B$1280,$B50,0)</f>
        <v>0</v>
      </c>
      <c r="P50" s="228">
        <f ca="1">OFFSET(DATA!$B$1350,$B50,0)</f>
        <v>13</v>
      </c>
      <c r="Q50" s="228">
        <f ca="1">OFFSET(DATA!$B$1420,$B50,0)</f>
        <v>138</v>
      </c>
      <c r="R50" s="92">
        <f ca="1">SUM(K50:Q50)</f>
        <v>437</v>
      </c>
    </row>
    <row r="51" spans="2:18">
      <c r="B51" s="253"/>
      <c r="C51" s="179"/>
      <c r="D51" s="119" t="s">
        <v>100</v>
      </c>
      <c r="E51" s="120">
        <f ca="1">E49+E50</f>
        <v>229</v>
      </c>
      <c r="F51" s="120">
        <f t="shared" ref="F51:R51" ca="1" si="14">F49+F50</f>
        <v>62</v>
      </c>
      <c r="G51" s="120">
        <f t="shared" ca="1" si="14"/>
        <v>6</v>
      </c>
      <c r="H51" s="120">
        <f t="shared" ca="1" si="14"/>
        <v>0</v>
      </c>
      <c r="I51" s="120">
        <f t="shared" ca="1" si="14"/>
        <v>0</v>
      </c>
      <c r="J51" s="120">
        <f t="shared" ca="1" si="14"/>
        <v>24</v>
      </c>
      <c r="K51" s="120">
        <f t="shared" ca="1" si="14"/>
        <v>321</v>
      </c>
      <c r="L51" s="120">
        <f t="shared" ca="1" si="14"/>
        <v>9</v>
      </c>
      <c r="M51" s="120">
        <f t="shared" ca="1" si="14"/>
        <v>7</v>
      </c>
      <c r="N51" s="120">
        <f t="shared" ca="1" si="14"/>
        <v>3</v>
      </c>
      <c r="O51" s="120">
        <f t="shared" ca="1" si="14"/>
        <v>0</v>
      </c>
      <c r="P51" s="120">
        <f t="shared" ca="1" si="14"/>
        <v>15</v>
      </c>
      <c r="Q51" s="120">
        <f t="shared" ca="1" si="14"/>
        <v>151</v>
      </c>
      <c r="R51" s="236">
        <f t="shared" ca="1" si="14"/>
        <v>506</v>
      </c>
    </row>
    <row r="52" spans="2:18">
      <c r="B52" s="254">
        <v>35</v>
      </c>
      <c r="C52" s="178" t="s">
        <v>101</v>
      </c>
      <c r="D52" s="69">
        <v>12</v>
      </c>
      <c r="E52" s="228">
        <f ca="1">OFFSET(DATA!$B$650,$B52,0)</f>
        <v>203</v>
      </c>
      <c r="F52" s="228">
        <f ca="1">OFFSET(DATA!$B$720,$B52,0)</f>
        <v>31</v>
      </c>
      <c r="G52" s="228">
        <f ca="1">OFFSET(DATA!$B$790,$B52,0)</f>
        <v>7</v>
      </c>
      <c r="H52" s="228">
        <f ca="1">OFFSET(DATA!$B$860,$B52,0)</f>
        <v>0</v>
      </c>
      <c r="I52" s="228">
        <f ca="1">OFFSET(DATA!$B$930,$B52,0)</f>
        <v>0</v>
      </c>
      <c r="J52" s="228">
        <f ca="1">OFFSET(DATA!$B$1000,$B52,0)</f>
        <v>11</v>
      </c>
      <c r="K52" s="86">
        <f ca="1">SUM(E52:J52)</f>
        <v>252</v>
      </c>
      <c r="L52" s="228">
        <f ca="1">OFFSET(DATA!$B$1070,$B52,0)</f>
        <v>2</v>
      </c>
      <c r="M52" s="228">
        <f ca="1">OFFSET(DATA!$B$1140,$B52,0)</f>
        <v>3</v>
      </c>
      <c r="N52" s="228">
        <f ca="1">OFFSET(DATA!$B$1210,$B52,0)</f>
        <v>2</v>
      </c>
      <c r="O52" s="228">
        <f ca="1">OFFSET(DATA!$B$1280,$B52,0)</f>
        <v>1</v>
      </c>
      <c r="P52" s="228">
        <f ca="1">OFFSET(DATA!$B$1350,$B52,0)</f>
        <v>4</v>
      </c>
      <c r="Q52" s="228">
        <f ca="1">OFFSET(DATA!$B$1420,$B52,0)</f>
        <v>88</v>
      </c>
      <c r="R52" s="92">
        <f ca="1">SUM(K52:Q52)</f>
        <v>352</v>
      </c>
    </row>
    <row r="53" spans="2:18">
      <c r="B53" s="254">
        <v>48</v>
      </c>
      <c r="C53" s="178" t="s">
        <v>102</v>
      </c>
      <c r="D53" s="69">
        <v>12</v>
      </c>
      <c r="E53" s="228">
        <f ca="1">OFFSET(DATA!$B$650,$B53,0)</f>
        <v>391</v>
      </c>
      <c r="F53" s="228">
        <f ca="1">OFFSET(DATA!$B$720,$B53,0)</f>
        <v>126</v>
      </c>
      <c r="G53" s="228">
        <f ca="1">OFFSET(DATA!$B$790,$B53,0)</f>
        <v>35</v>
      </c>
      <c r="H53" s="228">
        <f ca="1">OFFSET(DATA!$B$860,$B53,0)</f>
        <v>1</v>
      </c>
      <c r="I53" s="228">
        <f ca="1">OFFSET(DATA!$B$930,$B53,0)</f>
        <v>0</v>
      </c>
      <c r="J53" s="228">
        <f ca="1">OFFSET(DATA!$B$1000,$B53,0)</f>
        <v>22</v>
      </c>
      <c r="K53" s="86">
        <f ca="1">SUM(E53:J53)</f>
        <v>575</v>
      </c>
      <c r="L53" s="228">
        <f ca="1">OFFSET(DATA!$B$1070,$B53,0)</f>
        <v>13</v>
      </c>
      <c r="M53" s="228">
        <f ca="1">OFFSET(DATA!$B$1140,$B53,0)</f>
        <v>7</v>
      </c>
      <c r="N53" s="228">
        <f ca="1">OFFSET(DATA!$B$1210,$B53,0)</f>
        <v>6</v>
      </c>
      <c r="O53" s="228">
        <f ca="1">OFFSET(DATA!$B$1280,$B53,0)</f>
        <v>4</v>
      </c>
      <c r="P53" s="228">
        <f ca="1">OFFSET(DATA!$B$1350,$B53,0)</f>
        <v>16</v>
      </c>
      <c r="Q53" s="228">
        <f ca="1">OFFSET(DATA!$B$1420,$B53,0)</f>
        <v>327</v>
      </c>
      <c r="R53" s="92">
        <f ca="1">SUM(K53:Q53)</f>
        <v>948</v>
      </c>
    </row>
    <row r="54" spans="2:18">
      <c r="B54" s="254">
        <v>49</v>
      </c>
      <c r="C54" s="178" t="s">
        <v>103</v>
      </c>
      <c r="D54" s="69">
        <v>12</v>
      </c>
      <c r="E54" s="228">
        <f ca="1">OFFSET(DATA!$B$650,$B54,0)</f>
        <v>106</v>
      </c>
      <c r="F54" s="228">
        <f ca="1">OFFSET(DATA!$B$720,$B54,0)</f>
        <v>36</v>
      </c>
      <c r="G54" s="228">
        <f ca="1">OFFSET(DATA!$B$790,$B54,0)</f>
        <v>17</v>
      </c>
      <c r="H54" s="228">
        <f ca="1">OFFSET(DATA!$B$860,$B54,0)</f>
        <v>1</v>
      </c>
      <c r="I54" s="228">
        <f ca="1">OFFSET(DATA!$B$930,$B54,0)</f>
        <v>0</v>
      </c>
      <c r="J54" s="228">
        <f ca="1">OFFSET(DATA!$B$1000,$B54,0)</f>
        <v>11</v>
      </c>
      <c r="K54" s="86">
        <f ca="1">SUM(E54:J54)</f>
        <v>171</v>
      </c>
      <c r="L54" s="228">
        <f ca="1">OFFSET(DATA!$B$1070,$B54,0)</f>
        <v>3</v>
      </c>
      <c r="M54" s="228">
        <f ca="1">OFFSET(DATA!$B$1140,$B54,0)</f>
        <v>7</v>
      </c>
      <c r="N54" s="228">
        <f ca="1">OFFSET(DATA!$B$1210,$B54,0)</f>
        <v>0</v>
      </c>
      <c r="O54" s="228">
        <f ca="1">OFFSET(DATA!$B$1280,$B54,0)</f>
        <v>1</v>
      </c>
      <c r="P54" s="228">
        <f ca="1">OFFSET(DATA!$B$1350,$B54,0)</f>
        <v>6</v>
      </c>
      <c r="Q54" s="228">
        <f ca="1">OFFSET(DATA!$B$1420,$B54,0)</f>
        <v>110</v>
      </c>
      <c r="R54" s="92">
        <f ca="1">SUM(K54:Q54)</f>
        <v>298</v>
      </c>
    </row>
    <row r="55" spans="2:18">
      <c r="B55" s="254">
        <v>59</v>
      </c>
      <c r="C55" s="178" t="s">
        <v>104</v>
      </c>
      <c r="D55" s="69">
        <v>12</v>
      </c>
      <c r="E55" s="228">
        <f ca="1">OFFSET(DATA!$B$650,$B55,0)</f>
        <v>122</v>
      </c>
      <c r="F55" s="228">
        <f ca="1">OFFSET(DATA!$B$720,$B55,0)</f>
        <v>24</v>
      </c>
      <c r="G55" s="228">
        <f ca="1">OFFSET(DATA!$B$790,$B55,0)</f>
        <v>5</v>
      </c>
      <c r="H55" s="228">
        <f ca="1">OFFSET(DATA!$B$860,$B55,0)</f>
        <v>0</v>
      </c>
      <c r="I55" s="228">
        <f ca="1">OFFSET(DATA!$B$930,$B55,0)</f>
        <v>0</v>
      </c>
      <c r="J55" s="228">
        <f ca="1">OFFSET(DATA!$B$1000,$B55,0)</f>
        <v>5</v>
      </c>
      <c r="K55" s="86">
        <f ca="1">SUM(E55:J55)</f>
        <v>156</v>
      </c>
      <c r="L55" s="228">
        <f ca="1">OFFSET(DATA!$B$1070,$B55,0)</f>
        <v>3</v>
      </c>
      <c r="M55" s="228">
        <f ca="1">OFFSET(DATA!$B$1140,$B55,0)</f>
        <v>6</v>
      </c>
      <c r="N55" s="228">
        <f ca="1">OFFSET(DATA!$B$1210,$B55,0)</f>
        <v>2</v>
      </c>
      <c r="O55" s="228">
        <f ca="1">OFFSET(DATA!$B$1280,$B55,0)</f>
        <v>1</v>
      </c>
      <c r="P55" s="228">
        <f ca="1">OFFSET(DATA!$B$1350,$B55,0)</f>
        <v>8</v>
      </c>
      <c r="Q55" s="228">
        <f ca="1">OFFSET(DATA!$B$1420,$B55,0)</f>
        <v>81</v>
      </c>
      <c r="R55" s="92">
        <f ca="1">SUM(K55:Q55)</f>
        <v>257</v>
      </c>
    </row>
    <row r="56" spans="2:18">
      <c r="B56" s="254">
        <v>60</v>
      </c>
      <c r="C56" s="178" t="s">
        <v>105</v>
      </c>
      <c r="D56" s="69">
        <v>12</v>
      </c>
      <c r="E56" s="228">
        <f ca="1">OFFSET(DATA!$B$650,$B56,0)</f>
        <v>34</v>
      </c>
      <c r="F56" s="228">
        <f ca="1">OFFSET(DATA!$B$720,$B56,0)</f>
        <v>3</v>
      </c>
      <c r="G56" s="228">
        <f ca="1">OFFSET(DATA!$B$790,$B56,0)</f>
        <v>0</v>
      </c>
      <c r="H56" s="228">
        <f ca="1">OFFSET(DATA!$B$860,$B56,0)</f>
        <v>0</v>
      </c>
      <c r="I56" s="228">
        <f ca="1">OFFSET(DATA!$B$930,$B56,0)</f>
        <v>0</v>
      </c>
      <c r="J56" s="228">
        <f ca="1">OFFSET(DATA!$B$1000,$B56,0)</f>
        <v>1</v>
      </c>
      <c r="K56" s="86">
        <f ca="1">SUM(E56:J56)</f>
        <v>38</v>
      </c>
      <c r="L56" s="228">
        <f ca="1">OFFSET(DATA!$B$1070,$B56,0)</f>
        <v>1</v>
      </c>
      <c r="M56" s="228">
        <f ca="1">OFFSET(DATA!$B$1140,$B56,0)</f>
        <v>1</v>
      </c>
      <c r="N56" s="228">
        <f ca="1">OFFSET(DATA!$B$1210,$B56,0)</f>
        <v>0</v>
      </c>
      <c r="O56" s="228">
        <f ca="1">OFFSET(DATA!$B$1280,$B56,0)</f>
        <v>0</v>
      </c>
      <c r="P56" s="228">
        <f ca="1">OFFSET(DATA!$B$1350,$B56,0)</f>
        <v>1</v>
      </c>
      <c r="Q56" s="228">
        <f ca="1">OFFSET(DATA!$B$1420,$B56,0)</f>
        <v>9</v>
      </c>
      <c r="R56" s="92">
        <f ca="1">SUM(K56:Q56)</f>
        <v>50</v>
      </c>
    </row>
    <row r="57" spans="2:18">
      <c r="B57" s="253"/>
      <c r="C57" s="179"/>
      <c r="D57" s="119" t="s">
        <v>106</v>
      </c>
      <c r="E57" s="120">
        <f ca="1">SUM(E52:E56)</f>
        <v>856</v>
      </c>
      <c r="F57" s="120">
        <f t="shared" ref="F57:R57" ca="1" si="15">SUM(F52:F56)</f>
        <v>220</v>
      </c>
      <c r="G57" s="120">
        <f t="shared" ca="1" si="15"/>
        <v>64</v>
      </c>
      <c r="H57" s="120">
        <f t="shared" ca="1" si="15"/>
        <v>2</v>
      </c>
      <c r="I57" s="120">
        <f t="shared" ca="1" si="15"/>
        <v>0</v>
      </c>
      <c r="J57" s="120">
        <f t="shared" ca="1" si="15"/>
        <v>50</v>
      </c>
      <c r="K57" s="120">
        <f t="shared" ca="1" si="15"/>
        <v>1192</v>
      </c>
      <c r="L57" s="120">
        <f t="shared" ca="1" si="15"/>
        <v>22</v>
      </c>
      <c r="M57" s="120">
        <f t="shared" ca="1" si="15"/>
        <v>24</v>
      </c>
      <c r="N57" s="120">
        <f t="shared" ca="1" si="15"/>
        <v>10</v>
      </c>
      <c r="O57" s="120">
        <f t="shared" ca="1" si="15"/>
        <v>7</v>
      </c>
      <c r="P57" s="120">
        <f t="shared" ca="1" si="15"/>
        <v>35</v>
      </c>
      <c r="Q57" s="120">
        <f t="shared" ca="1" si="15"/>
        <v>615</v>
      </c>
      <c r="R57" s="236">
        <f t="shared" ca="1" si="15"/>
        <v>1905</v>
      </c>
    </row>
    <row r="58" spans="2:18">
      <c r="B58" s="254">
        <v>5</v>
      </c>
      <c r="C58" s="178" t="s">
        <v>107</v>
      </c>
      <c r="D58" s="69">
        <v>13</v>
      </c>
      <c r="E58" s="228">
        <f ca="1">OFFSET(DATA!$B$650,$B58,0)</f>
        <v>309</v>
      </c>
      <c r="F58" s="228">
        <f ca="1">OFFSET(DATA!$B$720,$B58,0)</f>
        <v>45</v>
      </c>
      <c r="G58" s="228">
        <f ca="1">OFFSET(DATA!$B$790,$B58,0)</f>
        <v>0</v>
      </c>
      <c r="H58" s="228">
        <f ca="1">OFFSET(DATA!$B$860,$B58,0)</f>
        <v>0</v>
      </c>
      <c r="I58" s="228">
        <f ca="1">OFFSET(DATA!$B$930,$B58,0)</f>
        <v>0</v>
      </c>
      <c r="J58" s="228">
        <f ca="1">OFFSET(DATA!$B$1000,$B58,0)</f>
        <v>14</v>
      </c>
      <c r="K58" s="86">
        <f ca="1">SUM(E58:J58)</f>
        <v>368</v>
      </c>
      <c r="L58" s="228">
        <f ca="1">OFFSET(DATA!$B$1070,$B58,0)</f>
        <v>5</v>
      </c>
      <c r="M58" s="228">
        <f ca="1">OFFSET(DATA!$B$1140,$B58,0)</f>
        <v>8</v>
      </c>
      <c r="N58" s="228">
        <f ca="1">OFFSET(DATA!$B$1210,$B58,0)</f>
        <v>0</v>
      </c>
      <c r="O58" s="228">
        <f ca="1">OFFSET(DATA!$B$1280,$B58,0)</f>
        <v>0</v>
      </c>
      <c r="P58" s="228">
        <f ca="1">OFFSET(DATA!$B$1350,$B58,0)</f>
        <v>7</v>
      </c>
      <c r="Q58" s="228">
        <f ca="1">OFFSET(DATA!$B$1420,$B58,0)</f>
        <v>106</v>
      </c>
      <c r="R58" s="92">
        <f ca="1">SUM(K58:Q58)</f>
        <v>494</v>
      </c>
    </row>
    <row r="59" spans="2:18">
      <c r="B59" s="253"/>
      <c r="C59" s="179"/>
      <c r="D59" s="119" t="s">
        <v>108</v>
      </c>
      <c r="E59" s="120">
        <f ca="1">E58</f>
        <v>309</v>
      </c>
      <c r="F59" s="120">
        <f t="shared" ref="F59:R59" ca="1" si="16">F58</f>
        <v>45</v>
      </c>
      <c r="G59" s="120">
        <f t="shared" ca="1" si="16"/>
        <v>0</v>
      </c>
      <c r="H59" s="120">
        <f t="shared" ca="1" si="16"/>
        <v>0</v>
      </c>
      <c r="I59" s="120">
        <f t="shared" ca="1" si="16"/>
        <v>0</v>
      </c>
      <c r="J59" s="120">
        <f t="shared" ca="1" si="16"/>
        <v>14</v>
      </c>
      <c r="K59" s="120">
        <f t="shared" ca="1" si="16"/>
        <v>368</v>
      </c>
      <c r="L59" s="120">
        <f t="shared" ca="1" si="16"/>
        <v>5</v>
      </c>
      <c r="M59" s="120">
        <f t="shared" ca="1" si="16"/>
        <v>8</v>
      </c>
      <c r="N59" s="120">
        <f t="shared" ca="1" si="16"/>
        <v>0</v>
      </c>
      <c r="O59" s="120">
        <f t="shared" ca="1" si="16"/>
        <v>0</v>
      </c>
      <c r="P59" s="120">
        <f t="shared" ca="1" si="16"/>
        <v>7</v>
      </c>
      <c r="Q59" s="120">
        <f t="shared" ca="1" si="16"/>
        <v>106</v>
      </c>
      <c r="R59" s="236">
        <f t="shared" ca="1" si="16"/>
        <v>494</v>
      </c>
    </row>
    <row r="60" spans="2:18">
      <c r="B60" s="254">
        <v>52</v>
      </c>
      <c r="C60" s="178" t="s">
        <v>109</v>
      </c>
      <c r="D60" s="69">
        <v>14</v>
      </c>
      <c r="E60" s="228">
        <f ca="1">OFFSET(DATA!$B$650,$B60,0)</f>
        <v>490</v>
      </c>
      <c r="F60" s="228">
        <f ca="1">OFFSET(DATA!$B$720,$B60,0)</f>
        <v>60</v>
      </c>
      <c r="G60" s="228">
        <f ca="1">OFFSET(DATA!$B$790,$B60,0)</f>
        <v>6</v>
      </c>
      <c r="H60" s="228">
        <f ca="1">OFFSET(DATA!$B$860,$B60,0)</f>
        <v>2</v>
      </c>
      <c r="I60" s="228">
        <f ca="1">OFFSET(DATA!$B$930,$B60,0)</f>
        <v>1</v>
      </c>
      <c r="J60" s="228">
        <f ca="1">OFFSET(DATA!$B$1000,$B60,0)</f>
        <v>19</v>
      </c>
      <c r="K60" s="86">
        <f ca="1">SUM(E60:J60)</f>
        <v>578</v>
      </c>
      <c r="L60" s="228">
        <f ca="1">OFFSET(DATA!$B$1070,$B60,0)</f>
        <v>4</v>
      </c>
      <c r="M60" s="228">
        <f ca="1">OFFSET(DATA!$B$1140,$B60,0)</f>
        <v>4</v>
      </c>
      <c r="N60" s="228">
        <f ca="1">OFFSET(DATA!$B$1210,$B60,0)</f>
        <v>3</v>
      </c>
      <c r="O60" s="228">
        <f ca="1">OFFSET(DATA!$B$1280,$B60,0)</f>
        <v>4</v>
      </c>
      <c r="P60" s="228">
        <f ca="1">OFFSET(DATA!$B$1350,$B60,0)</f>
        <v>14</v>
      </c>
      <c r="Q60" s="228">
        <f ca="1">OFFSET(DATA!$B$1420,$B60,0)</f>
        <v>143</v>
      </c>
      <c r="R60" s="92">
        <f ca="1">SUM(K60:Q60)</f>
        <v>750</v>
      </c>
    </row>
    <row r="61" spans="2:18">
      <c r="B61" s="253"/>
      <c r="C61" s="179"/>
      <c r="D61" s="119" t="s">
        <v>110</v>
      </c>
      <c r="E61" s="120">
        <f ca="1">E60</f>
        <v>490</v>
      </c>
      <c r="F61" s="120">
        <f t="shared" ref="F61:R61" ca="1" si="17">F60</f>
        <v>60</v>
      </c>
      <c r="G61" s="120">
        <f t="shared" ca="1" si="17"/>
        <v>6</v>
      </c>
      <c r="H61" s="120">
        <f t="shared" ca="1" si="17"/>
        <v>2</v>
      </c>
      <c r="I61" s="120">
        <f t="shared" ca="1" si="17"/>
        <v>1</v>
      </c>
      <c r="J61" s="120">
        <f t="shared" ca="1" si="17"/>
        <v>19</v>
      </c>
      <c r="K61" s="120">
        <f t="shared" ca="1" si="17"/>
        <v>578</v>
      </c>
      <c r="L61" s="120">
        <f t="shared" ca="1" si="17"/>
        <v>4</v>
      </c>
      <c r="M61" s="120">
        <f t="shared" ca="1" si="17"/>
        <v>4</v>
      </c>
      <c r="N61" s="120">
        <f t="shared" ca="1" si="17"/>
        <v>3</v>
      </c>
      <c r="O61" s="120">
        <f t="shared" ca="1" si="17"/>
        <v>4</v>
      </c>
      <c r="P61" s="120">
        <f t="shared" ca="1" si="17"/>
        <v>14</v>
      </c>
      <c r="Q61" s="120">
        <f t="shared" ca="1" si="17"/>
        <v>143</v>
      </c>
      <c r="R61" s="236">
        <f t="shared" ca="1" si="17"/>
        <v>750</v>
      </c>
    </row>
    <row r="62" spans="2:18">
      <c r="B62" s="254">
        <v>29</v>
      </c>
      <c r="C62" s="178" t="s">
        <v>111</v>
      </c>
      <c r="D62" s="69">
        <v>15</v>
      </c>
      <c r="E62" s="228">
        <f ca="1">OFFSET(DATA!$B$650,$B62,0)</f>
        <v>630</v>
      </c>
      <c r="F62" s="228">
        <f ca="1">OFFSET(DATA!$B$720,$B62,0)</f>
        <v>173</v>
      </c>
      <c r="G62" s="228">
        <f ca="1">OFFSET(DATA!$B$790,$B62,0)</f>
        <v>24</v>
      </c>
      <c r="H62" s="228">
        <f ca="1">OFFSET(DATA!$B$860,$B62,0)</f>
        <v>1</v>
      </c>
      <c r="I62" s="228">
        <f ca="1">OFFSET(DATA!$B$930,$B62,0)</f>
        <v>1</v>
      </c>
      <c r="J62" s="228">
        <f ca="1">OFFSET(DATA!$B$1000,$B62,0)</f>
        <v>46</v>
      </c>
      <c r="K62" s="86">
        <f ca="1">SUM(E62:J62)</f>
        <v>875</v>
      </c>
      <c r="L62" s="228">
        <f ca="1">OFFSET(DATA!$B$1070,$B62,0)</f>
        <v>8</v>
      </c>
      <c r="M62" s="228">
        <f ca="1">OFFSET(DATA!$B$1140,$B62,0)</f>
        <v>8</v>
      </c>
      <c r="N62" s="228">
        <f ca="1">OFFSET(DATA!$B$1210,$B62,0)</f>
        <v>0</v>
      </c>
      <c r="O62" s="228">
        <f ca="1">OFFSET(DATA!$B$1280,$B62,0)</f>
        <v>1</v>
      </c>
      <c r="P62" s="228">
        <f ca="1">OFFSET(DATA!$B$1350,$B62,0)</f>
        <v>22</v>
      </c>
      <c r="Q62" s="228">
        <f ca="1">OFFSET(DATA!$B$1420,$B62,0)</f>
        <v>319</v>
      </c>
      <c r="R62" s="92">
        <f ca="1">SUM(K62:Q62)</f>
        <v>1233</v>
      </c>
    </row>
    <row r="63" spans="2:18">
      <c r="B63" s="253"/>
      <c r="C63" s="179"/>
      <c r="D63" s="119" t="s">
        <v>112</v>
      </c>
      <c r="E63" s="120">
        <f ca="1">E62</f>
        <v>630</v>
      </c>
      <c r="F63" s="120">
        <f t="shared" ref="F63:R63" ca="1" si="18">F62</f>
        <v>173</v>
      </c>
      <c r="G63" s="120">
        <f t="shared" ca="1" si="18"/>
        <v>24</v>
      </c>
      <c r="H63" s="120">
        <f t="shared" ca="1" si="18"/>
        <v>1</v>
      </c>
      <c r="I63" s="120">
        <f t="shared" ca="1" si="18"/>
        <v>1</v>
      </c>
      <c r="J63" s="120">
        <f t="shared" ca="1" si="18"/>
        <v>46</v>
      </c>
      <c r="K63" s="120">
        <f t="shared" ca="1" si="18"/>
        <v>875</v>
      </c>
      <c r="L63" s="120">
        <f t="shared" ca="1" si="18"/>
        <v>8</v>
      </c>
      <c r="M63" s="120">
        <f t="shared" ca="1" si="18"/>
        <v>8</v>
      </c>
      <c r="N63" s="120">
        <f t="shared" ca="1" si="18"/>
        <v>0</v>
      </c>
      <c r="O63" s="120">
        <f t="shared" ca="1" si="18"/>
        <v>1</v>
      </c>
      <c r="P63" s="120">
        <f t="shared" ca="1" si="18"/>
        <v>22</v>
      </c>
      <c r="Q63" s="120">
        <f t="shared" ca="1" si="18"/>
        <v>319</v>
      </c>
      <c r="R63" s="236">
        <f t="shared" ca="1" si="18"/>
        <v>1233</v>
      </c>
    </row>
    <row r="64" spans="2:18">
      <c r="B64" s="254">
        <v>27</v>
      </c>
      <c r="C64" s="178" t="s">
        <v>113</v>
      </c>
      <c r="D64" s="69">
        <v>16</v>
      </c>
      <c r="E64" s="228">
        <f ca="1">OFFSET(DATA!$B$650,$B64,0)</f>
        <v>148</v>
      </c>
      <c r="F64" s="228">
        <f ca="1">OFFSET(DATA!$B$720,$B64,0)</f>
        <v>23</v>
      </c>
      <c r="G64" s="228">
        <f ca="1">OFFSET(DATA!$B$790,$B64,0)</f>
        <v>0</v>
      </c>
      <c r="H64" s="228">
        <f ca="1">OFFSET(DATA!$B$860,$B64,0)</f>
        <v>0</v>
      </c>
      <c r="I64" s="228">
        <f ca="1">OFFSET(DATA!$B$930,$B64,0)</f>
        <v>0</v>
      </c>
      <c r="J64" s="228">
        <f ca="1">OFFSET(DATA!$B$1000,$B64,0)</f>
        <v>7</v>
      </c>
      <c r="K64" s="86">
        <f ca="1">SUM(E64:J64)</f>
        <v>178</v>
      </c>
      <c r="L64" s="228">
        <f ca="1">OFFSET(DATA!$B$1070,$B64,0)</f>
        <v>3</v>
      </c>
      <c r="M64" s="228">
        <f ca="1">OFFSET(DATA!$B$1140,$B64,0)</f>
        <v>2</v>
      </c>
      <c r="N64" s="228">
        <f ca="1">OFFSET(DATA!$B$1210,$B64,0)</f>
        <v>0</v>
      </c>
      <c r="O64" s="228">
        <f ca="1">OFFSET(DATA!$B$1280,$B64,0)</f>
        <v>1</v>
      </c>
      <c r="P64" s="228">
        <f ca="1">OFFSET(DATA!$B$1350,$B64,0)</f>
        <v>3</v>
      </c>
      <c r="Q64" s="228">
        <f ca="1">OFFSET(DATA!$B$1420,$B64,0)</f>
        <v>43</v>
      </c>
      <c r="R64" s="92">
        <f ca="1">SUM(K64:Q64)</f>
        <v>230</v>
      </c>
    </row>
    <row r="65" spans="2:18">
      <c r="B65" s="254">
        <v>51</v>
      </c>
      <c r="C65" s="178" t="s">
        <v>114</v>
      </c>
      <c r="D65" s="69">
        <v>16</v>
      </c>
      <c r="E65" s="228">
        <f ca="1">OFFSET(DATA!$B$650,$B65,0)</f>
        <v>282</v>
      </c>
      <c r="F65" s="228">
        <f ca="1">OFFSET(DATA!$B$720,$B65,0)</f>
        <v>40</v>
      </c>
      <c r="G65" s="228">
        <f ca="1">OFFSET(DATA!$B$790,$B65,0)</f>
        <v>6</v>
      </c>
      <c r="H65" s="228">
        <f ca="1">OFFSET(DATA!$B$860,$B65,0)</f>
        <v>0</v>
      </c>
      <c r="I65" s="228">
        <f ca="1">OFFSET(DATA!$B$930,$B65,0)</f>
        <v>0</v>
      </c>
      <c r="J65" s="228">
        <f ca="1">OFFSET(DATA!$B$1000,$B65,0)</f>
        <v>13</v>
      </c>
      <c r="K65" s="86">
        <f ca="1">SUM(E65:J65)</f>
        <v>341</v>
      </c>
      <c r="L65" s="228">
        <f ca="1">OFFSET(DATA!$B$1070,$B65,0)</f>
        <v>4</v>
      </c>
      <c r="M65" s="228">
        <f ca="1">OFFSET(DATA!$B$1140,$B65,0)</f>
        <v>8</v>
      </c>
      <c r="N65" s="228">
        <f ca="1">OFFSET(DATA!$B$1210,$B65,0)</f>
        <v>3</v>
      </c>
      <c r="O65" s="228">
        <f ca="1">OFFSET(DATA!$B$1280,$B65,0)</f>
        <v>1</v>
      </c>
      <c r="P65" s="228">
        <f ca="1">OFFSET(DATA!$B$1350,$B65,0)</f>
        <v>8</v>
      </c>
      <c r="Q65" s="228">
        <f ca="1">OFFSET(DATA!$B$1420,$B65,0)</f>
        <v>140</v>
      </c>
      <c r="R65" s="92">
        <f ca="1">SUM(K65:Q65)</f>
        <v>505</v>
      </c>
    </row>
    <row r="66" spans="2:18" ht="12" thickBot="1">
      <c r="B66" s="255"/>
      <c r="C66" s="193"/>
      <c r="D66" s="194" t="s">
        <v>115</v>
      </c>
      <c r="E66" s="195">
        <f ca="1">E64+E65</f>
        <v>430</v>
      </c>
      <c r="F66" s="195">
        <f t="shared" ref="F66:R66" ca="1" si="19">F64+F65</f>
        <v>63</v>
      </c>
      <c r="G66" s="195">
        <f t="shared" ca="1" si="19"/>
        <v>6</v>
      </c>
      <c r="H66" s="195">
        <f t="shared" ca="1" si="19"/>
        <v>0</v>
      </c>
      <c r="I66" s="195">
        <f t="shared" ca="1" si="19"/>
        <v>0</v>
      </c>
      <c r="J66" s="195">
        <f t="shared" ca="1" si="19"/>
        <v>20</v>
      </c>
      <c r="K66" s="195">
        <f t="shared" ca="1" si="19"/>
        <v>519</v>
      </c>
      <c r="L66" s="195">
        <f t="shared" ca="1" si="19"/>
        <v>7</v>
      </c>
      <c r="M66" s="195">
        <f t="shared" ca="1" si="19"/>
        <v>10</v>
      </c>
      <c r="N66" s="195">
        <f t="shared" ca="1" si="19"/>
        <v>3</v>
      </c>
      <c r="O66" s="195">
        <f t="shared" ca="1" si="19"/>
        <v>2</v>
      </c>
      <c r="P66" s="195">
        <f t="shared" ca="1" si="19"/>
        <v>11</v>
      </c>
      <c r="Q66" s="195">
        <f t="shared" ca="1" si="19"/>
        <v>183</v>
      </c>
      <c r="R66" s="237">
        <f t="shared" ca="1" si="19"/>
        <v>735</v>
      </c>
    </row>
    <row r="67" spans="2:18">
      <c r="B67" s="256">
        <v>53</v>
      </c>
      <c r="C67" s="177" t="s">
        <v>116</v>
      </c>
      <c r="D67" s="136">
        <v>17</v>
      </c>
      <c r="E67" s="228">
        <f ca="1">OFFSET(DATA!$B$650,$B67,0)</f>
        <v>604</v>
      </c>
      <c r="F67" s="228">
        <f ca="1">OFFSET(DATA!$B$720,$B67,0)</f>
        <v>107</v>
      </c>
      <c r="G67" s="228">
        <f ca="1">OFFSET(DATA!$B$790,$B67,0)</f>
        <v>19</v>
      </c>
      <c r="H67" s="228">
        <f ca="1">OFFSET(DATA!$B$860,$B67,0)</f>
        <v>0</v>
      </c>
      <c r="I67" s="228">
        <f ca="1">OFFSET(DATA!$B$930,$B67,0)</f>
        <v>1</v>
      </c>
      <c r="J67" s="228">
        <f ca="1">OFFSET(DATA!$B$1000,$B67,0)</f>
        <v>21</v>
      </c>
      <c r="K67" s="137">
        <f ca="1">SUM(E67:J67)</f>
        <v>752</v>
      </c>
      <c r="L67" s="228">
        <f ca="1">OFFSET(DATA!$B$1070,$B67,0)</f>
        <v>9</v>
      </c>
      <c r="M67" s="228">
        <f ca="1">OFFSET(DATA!$B$1140,$B67,0)</f>
        <v>12</v>
      </c>
      <c r="N67" s="228">
        <f ca="1">OFFSET(DATA!$B$1210,$B67,0)</f>
        <v>1</v>
      </c>
      <c r="O67" s="228">
        <f ca="1">OFFSET(DATA!$B$1280,$B67,0)</f>
        <v>2</v>
      </c>
      <c r="P67" s="228">
        <f ca="1">OFFSET(DATA!$B$1350,$B67,0)</f>
        <v>17</v>
      </c>
      <c r="Q67" s="228">
        <f ca="1">OFFSET(DATA!$B$1420,$B67,0)</f>
        <v>221</v>
      </c>
      <c r="R67" s="138">
        <f ca="1">SUM(K67:Q67)</f>
        <v>1014</v>
      </c>
    </row>
    <row r="68" spans="2:18">
      <c r="B68" s="253"/>
      <c r="C68" s="179"/>
      <c r="D68" s="119" t="s">
        <v>117</v>
      </c>
      <c r="E68" s="120">
        <f ca="1">E67</f>
        <v>604</v>
      </c>
      <c r="F68" s="120">
        <f t="shared" ref="F68:R68" ca="1" si="20">F67</f>
        <v>107</v>
      </c>
      <c r="G68" s="120">
        <f t="shared" ca="1" si="20"/>
        <v>19</v>
      </c>
      <c r="H68" s="120">
        <f t="shared" ca="1" si="20"/>
        <v>0</v>
      </c>
      <c r="I68" s="120">
        <f t="shared" ca="1" si="20"/>
        <v>1</v>
      </c>
      <c r="J68" s="120">
        <f t="shared" ca="1" si="20"/>
        <v>21</v>
      </c>
      <c r="K68" s="120">
        <f t="shared" ca="1" si="20"/>
        <v>752</v>
      </c>
      <c r="L68" s="120">
        <f t="shared" ca="1" si="20"/>
        <v>9</v>
      </c>
      <c r="M68" s="120">
        <f t="shared" ca="1" si="20"/>
        <v>12</v>
      </c>
      <c r="N68" s="120">
        <f t="shared" ca="1" si="20"/>
        <v>1</v>
      </c>
      <c r="O68" s="120">
        <f t="shared" ca="1" si="20"/>
        <v>2</v>
      </c>
      <c r="P68" s="120">
        <f t="shared" ca="1" si="20"/>
        <v>17</v>
      </c>
      <c r="Q68" s="120">
        <f t="shared" ca="1" si="20"/>
        <v>221</v>
      </c>
      <c r="R68" s="236">
        <f t="shared" ca="1" si="20"/>
        <v>1014</v>
      </c>
    </row>
    <row r="69" spans="2:18">
      <c r="B69" s="254">
        <v>41</v>
      </c>
      <c r="C69" s="178" t="s">
        <v>118</v>
      </c>
      <c r="D69" s="69">
        <v>18</v>
      </c>
      <c r="E69" s="228">
        <f ca="1">OFFSET(DATA!$B$650,$B69,0)</f>
        <v>189</v>
      </c>
      <c r="F69" s="228">
        <f ca="1">OFFSET(DATA!$B$720,$B69,0)</f>
        <v>18</v>
      </c>
      <c r="G69" s="228">
        <f ca="1">OFFSET(DATA!$B$790,$B69,0)</f>
        <v>4</v>
      </c>
      <c r="H69" s="228">
        <f ca="1">OFFSET(DATA!$B$860,$B69,0)</f>
        <v>0</v>
      </c>
      <c r="I69" s="228">
        <f ca="1">OFFSET(DATA!$B$930,$B69,0)</f>
        <v>0</v>
      </c>
      <c r="J69" s="228">
        <f ca="1">OFFSET(DATA!$B$1000,$B69,0)</f>
        <v>9</v>
      </c>
      <c r="K69" s="86">
        <f ca="1">SUM(E69:J69)</f>
        <v>220</v>
      </c>
      <c r="L69" s="228">
        <f ca="1">OFFSET(DATA!$B$1070,$B69,0)</f>
        <v>1</v>
      </c>
      <c r="M69" s="228">
        <f ca="1">OFFSET(DATA!$B$1140,$B69,0)</f>
        <v>2</v>
      </c>
      <c r="N69" s="228">
        <f ca="1">OFFSET(DATA!$B$1210,$B69,0)</f>
        <v>1</v>
      </c>
      <c r="O69" s="228">
        <f ca="1">OFFSET(DATA!$B$1280,$B69,0)</f>
        <v>3</v>
      </c>
      <c r="P69" s="228">
        <f ca="1">OFFSET(DATA!$B$1350,$B69,0)</f>
        <v>7</v>
      </c>
      <c r="Q69" s="228">
        <f ca="1">OFFSET(DATA!$B$1420,$B69,0)</f>
        <v>56</v>
      </c>
      <c r="R69" s="92">
        <f ca="1">SUM(K69:Q69)</f>
        <v>290</v>
      </c>
    </row>
    <row r="70" spans="2:18">
      <c r="B70" s="254">
        <v>58</v>
      </c>
      <c r="C70" s="178" t="s">
        <v>119</v>
      </c>
      <c r="D70" s="69">
        <v>18</v>
      </c>
      <c r="E70" s="228">
        <f ca="1">OFFSET(DATA!$B$650,$B70,0)</f>
        <v>140</v>
      </c>
      <c r="F70" s="228">
        <f ca="1">OFFSET(DATA!$B$720,$B70,0)</f>
        <v>15</v>
      </c>
      <c r="G70" s="228">
        <f ca="1">OFFSET(DATA!$B$790,$B70,0)</f>
        <v>8</v>
      </c>
      <c r="H70" s="228">
        <f ca="1">OFFSET(DATA!$B$860,$B70,0)</f>
        <v>1</v>
      </c>
      <c r="I70" s="228">
        <f ca="1">OFFSET(DATA!$B$930,$B70,0)</f>
        <v>0</v>
      </c>
      <c r="J70" s="228">
        <f ca="1">OFFSET(DATA!$B$1000,$B70,0)</f>
        <v>8</v>
      </c>
      <c r="K70" s="86">
        <f ca="1">SUM(E70:J70)</f>
        <v>172</v>
      </c>
      <c r="L70" s="228">
        <f ca="1">OFFSET(DATA!$B$1070,$B70,0)</f>
        <v>0</v>
      </c>
      <c r="M70" s="228">
        <f ca="1">OFFSET(DATA!$B$1140,$B70,0)</f>
        <v>3</v>
      </c>
      <c r="N70" s="228">
        <f ca="1">OFFSET(DATA!$B$1210,$B70,0)</f>
        <v>1</v>
      </c>
      <c r="O70" s="228">
        <f ca="1">OFFSET(DATA!$B$1280,$B70,0)</f>
        <v>1</v>
      </c>
      <c r="P70" s="228">
        <f ca="1">OFFSET(DATA!$B$1350,$B70,0)</f>
        <v>5</v>
      </c>
      <c r="Q70" s="228">
        <f ca="1">OFFSET(DATA!$B$1420,$B70,0)</f>
        <v>40</v>
      </c>
      <c r="R70" s="92">
        <f ca="1">SUM(K70:Q70)</f>
        <v>222</v>
      </c>
    </row>
    <row r="71" spans="2:18">
      <c r="B71" s="253"/>
      <c r="C71" s="179"/>
      <c r="D71" s="119" t="s">
        <v>120</v>
      </c>
      <c r="E71" s="120">
        <f ca="1">E69+E70</f>
        <v>329</v>
      </c>
      <c r="F71" s="120">
        <f t="shared" ref="F71:R71" ca="1" si="21">F69+F70</f>
        <v>33</v>
      </c>
      <c r="G71" s="120">
        <f t="shared" ca="1" si="21"/>
        <v>12</v>
      </c>
      <c r="H71" s="120">
        <f t="shared" ca="1" si="21"/>
        <v>1</v>
      </c>
      <c r="I71" s="120">
        <f t="shared" ca="1" si="21"/>
        <v>0</v>
      </c>
      <c r="J71" s="120">
        <f t="shared" ca="1" si="21"/>
        <v>17</v>
      </c>
      <c r="K71" s="120">
        <f t="shared" ca="1" si="21"/>
        <v>392</v>
      </c>
      <c r="L71" s="120">
        <f t="shared" ca="1" si="21"/>
        <v>1</v>
      </c>
      <c r="M71" s="120">
        <f t="shared" ca="1" si="21"/>
        <v>5</v>
      </c>
      <c r="N71" s="120">
        <f t="shared" ca="1" si="21"/>
        <v>2</v>
      </c>
      <c r="O71" s="120">
        <f t="shared" ca="1" si="21"/>
        <v>4</v>
      </c>
      <c r="P71" s="120">
        <f t="shared" ca="1" si="21"/>
        <v>12</v>
      </c>
      <c r="Q71" s="120">
        <f t="shared" ca="1" si="21"/>
        <v>96</v>
      </c>
      <c r="R71" s="236">
        <f t="shared" ca="1" si="21"/>
        <v>512</v>
      </c>
    </row>
    <row r="72" spans="2:18">
      <c r="B72" s="254">
        <v>14</v>
      </c>
      <c r="C72" s="178" t="s">
        <v>121</v>
      </c>
      <c r="D72" s="69">
        <v>19</v>
      </c>
      <c r="E72" s="228">
        <f ca="1">OFFSET(DATA!$B$650,$B72,0)</f>
        <v>18</v>
      </c>
      <c r="F72" s="228">
        <f ca="1">OFFSET(DATA!$B$720,$B72,0)</f>
        <v>1</v>
      </c>
      <c r="G72" s="228">
        <f ca="1">OFFSET(DATA!$B$790,$B72,0)</f>
        <v>2</v>
      </c>
      <c r="H72" s="228">
        <f ca="1">OFFSET(DATA!$B$860,$B72,0)</f>
        <v>0</v>
      </c>
      <c r="I72" s="228">
        <f ca="1">OFFSET(DATA!$B$930,$B72,0)</f>
        <v>0</v>
      </c>
      <c r="J72" s="228">
        <f ca="1">OFFSET(DATA!$B$1000,$B72,0)</f>
        <v>2</v>
      </c>
      <c r="K72" s="86">
        <f ca="1">SUM(E72:J72)</f>
        <v>23</v>
      </c>
      <c r="L72" s="228">
        <f ca="1">OFFSET(DATA!$B$1070,$B72,0)</f>
        <v>0</v>
      </c>
      <c r="M72" s="228">
        <f ca="1">OFFSET(DATA!$B$1140,$B72,0)</f>
        <v>1</v>
      </c>
      <c r="N72" s="228">
        <f ca="1">OFFSET(DATA!$B$1210,$B72,0)</f>
        <v>0</v>
      </c>
      <c r="O72" s="228">
        <f ca="1">OFFSET(DATA!$B$1280,$B72,0)</f>
        <v>1</v>
      </c>
      <c r="P72" s="228">
        <f ca="1">OFFSET(DATA!$B$1350,$B72,0)</f>
        <v>0</v>
      </c>
      <c r="Q72" s="228">
        <f ca="1">OFFSET(DATA!$B$1420,$B72,0)</f>
        <v>5</v>
      </c>
      <c r="R72" s="92">
        <f ca="1">SUM(K72:Q72)</f>
        <v>30</v>
      </c>
    </row>
    <row r="73" spans="2:18">
      <c r="B73" s="254">
        <v>25</v>
      </c>
      <c r="C73" s="178" t="s">
        <v>122</v>
      </c>
      <c r="D73" s="69">
        <v>19</v>
      </c>
      <c r="E73" s="228">
        <f ca="1">OFFSET(DATA!$B$650,$B73,0)</f>
        <v>29</v>
      </c>
      <c r="F73" s="228">
        <f ca="1">OFFSET(DATA!$B$720,$B73,0)</f>
        <v>0</v>
      </c>
      <c r="G73" s="228">
        <f ca="1">OFFSET(DATA!$B$790,$B73,0)</f>
        <v>1</v>
      </c>
      <c r="H73" s="228">
        <f ca="1">OFFSET(DATA!$B$860,$B73,0)</f>
        <v>0</v>
      </c>
      <c r="I73" s="228">
        <f ca="1">OFFSET(DATA!$B$930,$B73,0)</f>
        <v>0</v>
      </c>
      <c r="J73" s="228">
        <f ca="1">OFFSET(DATA!$B$1000,$B73,0)</f>
        <v>1</v>
      </c>
      <c r="K73" s="86">
        <f ca="1">SUM(E73:J73)</f>
        <v>31</v>
      </c>
      <c r="L73" s="228">
        <f ca="1">OFFSET(DATA!$B$1070,$B73,0)</f>
        <v>0</v>
      </c>
      <c r="M73" s="228">
        <f ca="1">OFFSET(DATA!$B$1140,$B73,0)</f>
        <v>1</v>
      </c>
      <c r="N73" s="228">
        <f ca="1">OFFSET(DATA!$B$1210,$B73,0)</f>
        <v>0</v>
      </c>
      <c r="O73" s="228">
        <f ca="1">OFFSET(DATA!$B$1280,$B73,0)</f>
        <v>0</v>
      </c>
      <c r="P73" s="228">
        <f ca="1">OFFSET(DATA!$B$1350,$B73,0)</f>
        <v>0</v>
      </c>
      <c r="Q73" s="228">
        <f ca="1">OFFSET(DATA!$B$1420,$B73,0)</f>
        <v>3</v>
      </c>
      <c r="R73" s="92">
        <f ca="1">SUM(K73:Q73)</f>
        <v>35</v>
      </c>
    </row>
    <row r="74" spans="2:18">
      <c r="B74" s="254">
        <v>28</v>
      </c>
      <c r="C74" s="178" t="s">
        <v>123</v>
      </c>
      <c r="D74" s="69">
        <v>19</v>
      </c>
      <c r="E74" s="228">
        <f ca="1">OFFSET(DATA!$B$650,$B74,0)</f>
        <v>112</v>
      </c>
      <c r="F74" s="228">
        <f ca="1">OFFSET(DATA!$B$720,$B74,0)</f>
        <v>16</v>
      </c>
      <c r="G74" s="228">
        <f ca="1">OFFSET(DATA!$B$790,$B74,0)</f>
        <v>4</v>
      </c>
      <c r="H74" s="228">
        <f ca="1">OFFSET(DATA!$B$860,$B74,0)</f>
        <v>0</v>
      </c>
      <c r="I74" s="228">
        <f ca="1">OFFSET(DATA!$B$930,$B74,0)</f>
        <v>0</v>
      </c>
      <c r="J74" s="228">
        <f ca="1">OFFSET(DATA!$B$1000,$B74,0)</f>
        <v>3</v>
      </c>
      <c r="K74" s="86">
        <f ca="1">SUM(E74:J74)</f>
        <v>135</v>
      </c>
      <c r="L74" s="228">
        <f ca="1">OFFSET(DATA!$B$1070,$B74,0)</f>
        <v>1</v>
      </c>
      <c r="M74" s="228">
        <f ca="1">OFFSET(DATA!$B$1140,$B74,0)</f>
        <v>1</v>
      </c>
      <c r="N74" s="228">
        <f ca="1">OFFSET(DATA!$B$1210,$B74,0)</f>
        <v>0</v>
      </c>
      <c r="O74" s="228">
        <f ca="1">OFFSET(DATA!$B$1280,$B74,0)</f>
        <v>1</v>
      </c>
      <c r="P74" s="228">
        <f ca="1">OFFSET(DATA!$B$1350,$B74,0)</f>
        <v>2</v>
      </c>
      <c r="Q74" s="228">
        <f ca="1">OFFSET(DATA!$B$1420,$B74,0)</f>
        <v>31</v>
      </c>
      <c r="R74" s="92">
        <f ca="1">SUM(K74:Q74)</f>
        <v>171</v>
      </c>
    </row>
    <row r="75" spans="2:18">
      <c r="B75" s="253"/>
      <c r="C75" s="179"/>
      <c r="D75" s="119" t="s">
        <v>124</v>
      </c>
      <c r="E75" s="120">
        <f ca="1">SUM(E72:E74)</f>
        <v>159</v>
      </c>
      <c r="F75" s="120">
        <f t="shared" ref="F75:R75" ca="1" si="22">SUM(F72:F74)</f>
        <v>17</v>
      </c>
      <c r="G75" s="120">
        <f t="shared" ca="1" si="22"/>
        <v>7</v>
      </c>
      <c r="H75" s="120">
        <f t="shared" ca="1" si="22"/>
        <v>0</v>
      </c>
      <c r="I75" s="120">
        <f t="shared" ca="1" si="22"/>
        <v>0</v>
      </c>
      <c r="J75" s="120">
        <f t="shared" ca="1" si="22"/>
        <v>6</v>
      </c>
      <c r="K75" s="120">
        <f t="shared" ca="1" si="22"/>
        <v>189</v>
      </c>
      <c r="L75" s="120">
        <f t="shared" ca="1" si="22"/>
        <v>1</v>
      </c>
      <c r="M75" s="120">
        <f t="shared" ca="1" si="22"/>
        <v>3</v>
      </c>
      <c r="N75" s="120">
        <f t="shared" ca="1" si="22"/>
        <v>0</v>
      </c>
      <c r="O75" s="120">
        <f t="shared" ca="1" si="22"/>
        <v>2</v>
      </c>
      <c r="P75" s="120">
        <f t="shared" ca="1" si="22"/>
        <v>2</v>
      </c>
      <c r="Q75" s="120">
        <f t="shared" ca="1" si="22"/>
        <v>39</v>
      </c>
      <c r="R75" s="236">
        <f t="shared" ca="1" si="22"/>
        <v>236</v>
      </c>
    </row>
    <row r="76" spans="2:18">
      <c r="B76" s="254">
        <v>31</v>
      </c>
      <c r="C76" s="178" t="s">
        <v>125</v>
      </c>
      <c r="D76" s="69">
        <v>20</v>
      </c>
      <c r="E76" s="228">
        <f ca="1">OFFSET(DATA!$B$650,$B76,0)</f>
        <v>32</v>
      </c>
      <c r="F76" s="228">
        <f ca="1">OFFSET(DATA!$B$720,$B76,0)</f>
        <v>9</v>
      </c>
      <c r="G76" s="228">
        <f ca="1">OFFSET(DATA!$B$790,$B76,0)</f>
        <v>0</v>
      </c>
      <c r="H76" s="228">
        <f ca="1">OFFSET(DATA!$B$860,$B76,0)</f>
        <v>0</v>
      </c>
      <c r="I76" s="228">
        <f ca="1">OFFSET(DATA!$B$930,$B76,0)</f>
        <v>0</v>
      </c>
      <c r="J76" s="228">
        <f ca="1">OFFSET(DATA!$B$1000,$B76,0)</f>
        <v>2</v>
      </c>
      <c r="K76" s="86">
        <f ca="1">SUM(E76:J76)</f>
        <v>43</v>
      </c>
      <c r="L76" s="228">
        <f ca="1">OFFSET(DATA!$B$1070,$B76,0)</f>
        <v>0</v>
      </c>
      <c r="M76" s="228">
        <f ca="1">OFFSET(DATA!$B$1140,$B76,0)</f>
        <v>0</v>
      </c>
      <c r="N76" s="228">
        <f ca="1">OFFSET(DATA!$B$1210,$B76,0)</f>
        <v>0</v>
      </c>
      <c r="O76" s="228">
        <f ca="1">OFFSET(DATA!$B$1280,$B76,0)</f>
        <v>0</v>
      </c>
      <c r="P76" s="228">
        <f ca="1">OFFSET(DATA!$B$1350,$B76,0)</f>
        <v>1</v>
      </c>
      <c r="Q76" s="228">
        <f ca="1">OFFSET(DATA!$B$1420,$B76,0)</f>
        <v>18</v>
      </c>
      <c r="R76" s="92">
        <f ca="1">SUM(K76:Q76)</f>
        <v>62</v>
      </c>
    </row>
    <row r="77" spans="2:18">
      <c r="B77" s="254">
        <v>43</v>
      </c>
      <c r="C77" s="178" t="s">
        <v>126</v>
      </c>
      <c r="D77" s="69">
        <v>20</v>
      </c>
      <c r="E77" s="228">
        <f ca="1">OFFSET(DATA!$B$650,$B77,0)</f>
        <v>16</v>
      </c>
      <c r="F77" s="228">
        <f ca="1">OFFSET(DATA!$B$720,$B77,0)</f>
        <v>4</v>
      </c>
      <c r="G77" s="228">
        <f ca="1">OFFSET(DATA!$B$790,$B77,0)</f>
        <v>0</v>
      </c>
      <c r="H77" s="228">
        <f ca="1">OFFSET(DATA!$B$860,$B77,0)</f>
        <v>0</v>
      </c>
      <c r="I77" s="228">
        <f ca="1">OFFSET(DATA!$B$930,$B77,0)</f>
        <v>0</v>
      </c>
      <c r="J77" s="228">
        <f ca="1">OFFSET(DATA!$B$1000,$B77,0)</f>
        <v>1</v>
      </c>
      <c r="K77" s="86">
        <f ca="1">SUM(E77:J77)</f>
        <v>21</v>
      </c>
      <c r="L77" s="228">
        <f ca="1">OFFSET(DATA!$B$1070,$B77,0)</f>
        <v>2</v>
      </c>
      <c r="M77" s="228">
        <f ca="1">OFFSET(DATA!$B$1140,$B77,0)</f>
        <v>1</v>
      </c>
      <c r="N77" s="228">
        <f ca="1">OFFSET(DATA!$B$1210,$B77,0)</f>
        <v>0</v>
      </c>
      <c r="O77" s="228">
        <f ca="1">OFFSET(DATA!$B$1280,$B77,0)</f>
        <v>0</v>
      </c>
      <c r="P77" s="228">
        <f ca="1">OFFSET(DATA!$B$1350,$B77,0)</f>
        <v>2</v>
      </c>
      <c r="Q77" s="228">
        <f ca="1">OFFSET(DATA!$B$1420,$B77,0)</f>
        <v>12</v>
      </c>
      <c r="R77" s="92">
        <f ca="1">SUM(K77:Q77)</f>
        <v>38</v>
      </c>
    </row>
    <row r="78" spans="2:18">
      <c r="B78" s="254">
        <v>47</v>
      </c>
      <c r="C78" s="178" t="s">
        <v>127</v>
      </c>
      <c r="D78" s="69">
        <v>20</v>
      </c>
      <c r="E78" s="228">
        <f ca="1">OFFSET(DATA!$B$650,$B78,0)</f>
        <v>5</v>
      </c>
      <c r="F78" s="228">
        <f ca="1">OFFSET(DATA!$B$720,$B78,0)</f>
        <v>1</v>
      </c>
      <c r="G78" s="228">
        <f ca="1">OFFSET(DATA!$B$790,$B78,0)</f>
        <v>1</v>
      </c>
      <c r="H78" s="228">
        <f ca="1">OFFSET(DATA!$B$860,$B78,0)</f>
        <v>0</v>
      </c>
      <c r="I78" s="228">
        <f ca="1">OFFSET(DATA!$B$930,$B78,0)</f>
        <v>0</v>
      </c>
      <c r="J78" s="228">
        <f ca="1">OFFSET(DATA!$B$1000,$B78,0)</f>
        <v>1</v>
      </c>
      <c r="K78" s="86">
        <f ca="1">SUM(E78:J78)</f>
        <v>8</v>
      </c>
      <c r="L78" s="228">
        <f ca="1">OFFSET(DATA!$B$1070,$B78,0)</f>
        <v>0</v>
      </c>
      <c r="M78" s="228">
        <f ca="1">OFFSET(DATA!$B$1140,$B78,0)</f>
        <v>0</v>
      </c>
      <c r="N78" s="228">
        <f ca="1">OFFSET(DATA!$B$1210,$B78,0)</f>
        <v>0</v>
      </c>
      <c r="O78" s="228">
        <f ca="1">OFFSET(DATA!$B$1280,$B78,0)</f>
        <v>0</v>
      </c>
      <c r="P78" s="228">
        <f ca="1">OFFSET(DATA!$B$1350,$B78,0)</f>
        <v>0</v>
      </c>
      <c r="Q78" s="228">
        <f ca="1">OFFSET(DATA!$B$1420,$B78,0)</f>
        <v>0</v>
      </c>
      <c r="R78" s="92">
        <f ca="1">SUM(K78:Q78)</f>
        <v>8</v>
      </c>
    </row>
    <row r="79" spans="2:18">
      <c r="B79" s="254">
        <v>56</v>
      </c>
      <c r="C79" s="178" t="s">
        <v>128</v>
      </c>
      <c r="D79" s="69">
        <v>20</v>
      </c>
      <c r="E79" s="228">
        <f ca="1">OFFSET(DATA!$B$650,$B79,0)</f>
        <v>89</v>
      </c>
      <c r="F79" s="228">
        <f ca="1">OFFSET(DATA!$B$720,$B79,0)</f>
        <v>19</v>
      </c>
      <c r="G79" s="228">
        <f ca="1">OFFSET(DATA!$B$790,$B79,0)</f>
        <v>4</v>
      </c>
      <c r="H79" s="228">
        <f ca="1">OFFSET(DATA!$B$860,$B79,0)</f>
        <v>0</v>
      </c>
      <c r="I79" s="228">
        <f ca="1">OFFSET(DATA!$B$930,$B79,0)</f>
        <v>0</v>
      </c>
      <c r="J79" s="228">
        <f ca="1">OFFSET(DATA!$B$1000,$B79,0)</f>
        <v>4</v>
      </c>
      <c r="K79" s="86">
        <f ca="1">SUM(E79:J79)</f>
        <v>116</v>
      </c>
      <c r="L79" s="228">
        <f ca="1">OFFSET(DATA!$B$1070,$B79,0)</f>
        <v>0</v>
      </c>
      <c r="M79" s="228">
        <f ca="1">OFFSET(DATA!$B$1140,$B79,0)</f>
        <v>5</v>
      </c>
      <c r="N79" s="228">
        <f ca="1">OFFSET(DATA!$B$1210,$B79,0)</f>
        <v>1</v>
      </c>
      <c r="O79" s="228">
        <f ca="1">OFFSET(DATA!$B$1280,$B79,0)</f>
        <v>0</v>
      </c>
      <c r="P79" s="228">
        <f ca="1">OFFSET(DATA!$B$1350,$B79,0)</f>
        <v>10</v>
      </c>
      <c r="Q79" s="228">
        <f ca="1">OFFSET(DATA!$B$1420,$B79,0)</f>
        <v>49</v>
      </c>
      <c r="R79" s="92">
        <f ca="1">SUM(K79:Q79)</f>
        <v>181</v>
      </c>
    </row>
    <row r="80" spans="2:18">
      <c r="B80" s="253"/>
      <c r="C80" s="179"/>
      <c r="D80" s="119" t="s">
        <v>129</v>
      </c>
      <c r="E80" s="120">
        <f ca="1">SUM(E76:E79)</f>
        <v>142</v>
      </c>
      <c r="F80" s="120">
        <f t="shared" ref="F80:R80" ca="1" si="23">SUM(F76:F79)</f>
        <v>33</v>
      </c>
      <c r="G80" s="120">
        <f t="shared" ca="1" si="23"/>
        <v>5</v>
      </c>
      <c r="H80" s="120">
        <f t="shared" ca="1" si="23"/>
        <v>0</v>
      </c>
      <c r="I80" s="120">
        <f t="shared" ca="1" si="23"/>
        <v>0</v>
      </c>
      <c r="J80" s="120">
        <f t="shared" ca="1" si="23"/>
        <v>8</v>
      </c>
      <c r="K80" s="120">
        <f t="shared" ca="1" si="23"/>
        <v>188</v>
      </c>
      <c r="L80" s="120">
        <f t="shared" ca="1" si="23"/>
        <v>2</v>
      </c>
      <c r="M80" s="120">
        <f t="shared" ca="1" si="23"/>
        <v>6</v>
      </c>
      <c r="N80" s="120">
        <f t="shared" ca="1" si="23"/>
        <v>1</v>
      </c>
      <c r="O80" s="120">
        <f t="shared" ca="1" si="23"/>
        <v>0</v>
      </c>
      <c r="P80" s="120">
        <f t="shared" ca="1" si="23"/>
        <v>13</v>
      </c>
      <c r="Q80" s="120">
        <f t="shared" ca="1" si="23"/>
        <v>79</v>
      </c>
      <c r="R80" s="236">
        <f t="shared" ca="1" si="23"/>
        <v>289</v>
      </c>
    </row>
    <row r="81" spans="2:18">
      <c r="B81" s="254">
        <v>50</v>
      </c>
      <c r="C81" s="178" t="s">
        <v>130</v>
      </c>
      <c r="D81" s="69">
        <v>21</v>
      </c>
      <c r="E81" s="228">
        <f ca="1">OFFSET(DATA!$B$650,$B81,0)</f>
        <v>396</v>
      </c>
      <c r="F81" s="228">
        <f ca="1">OFFSET(DATA!$B$720,$B81,0)</f>
        <v>40</v>
      </c>
      <c r="G81" s="228">
        <f ca="1">OFFSET(DATA!$B$790,$B81,0)</f>
        <v>35</v>
      </c>
      <c r="H81" s="228">
        <f ca="1">OFFSET(DATA!$B$860,$B81,0)</f>
        <v>0</v>
      </c>
      <c r="I81" s="228">
        <f ca="1">OFFSET(DATA!$B$930,$B81,0)</f>
        <v>0</v>
      </c>
      <c r="J81" s="228">
        <f ca="1">OFFSET(DATA!$B$1000,$B81,0)</f>
        <v>25</v>
      </c>
      <c r="K81" s="86">
        <f ca="1">SUM(E81:J81)</f>
        <v>496</v>
      </c>
      <c r="L81" s="228">
        <f ca="1">OFFSET(DATA!$B$1070,$B81,0)</f>
        <v>1</v>
      </c>
      <c r="M81" s="228">
        <f ca="1">OFFSET(DATA!$B$1140,$B81,0)</f>
        <v>11</v>
      </c>
      <c r="N81" s="228">
        <f ca="1">OFFSET(DATA!$B$1210,$B81,0)</f>
        <v>0</v>
      </c>
      <c r="O81" s="228">
        <f ca="1">OFFSET(DATA!$B$1280,$B81,0)</f>
        <v>1</v>
      </c>
      <c r="P81" s="228">
        <f ca="1">OFFSET(DATA!$B$1350,$B81,0)</f>
        <v>13</v>
      </c>
      <c r="Q81" s="228">
        <f ca="1">OFFSET(DATA!$B$1420,$B81,0)</f>
        <v>133</v>
      </c>
      <c r="R81" s="92">
        <f ca="1">SUM(K81:Q81)</f>
        <v>655</v>
      </c>
    </row>
    <row r="82" spans="2:18">
      <c r="B82" s="253"/>
      <c r="C82" s="179"/>
      <c r="D82" s="119" t="s">
        <v>131</v>
      </c>
      <c r="E82" s="120">
        <f ca="1">E81</f>
        <v>396</v>
      </c>
      <c r="F82" s="120">
        <f t="shared" ref="F82:R82" ca="1" si="24">F81</f>
        <v>40</v>
      </c>
      <c r="G82" s="120">
        <f t="shared" ca="1" si="24"/>
        <v>35</v>
      </c>
      <c r="H82" s="120">
        <f t="shared" ca="1" si="24"/>
        <v>0</v>
      </c>
      <c r="I82" s="120">
        <f t="shared" ca="1" si="24"/>
        <v>0</v>
      </c>
      <c r="J82" s="120">
        <f t="shared" ca="1" si="24"/>
        <v>25</v>
      </c>
      <c r="K82" s="120">
        <f t="shared" ca="1" si="24"/>
        <v>496</v>
      </c>
      <c r="L82" s="120">
        <f t="shared" ca="1" si="24"/>
        <v>1</v>
      </c>
      <c r="M82" s="120">
        <f t="shared" ca="1" si="24"/>
        <v>11</v>
      </c>
      <c r="N82" s="120">
        <f t="shared" ca="1" si="24"/>
        <v>0</v>
      </c>
      <c r="O82" s="120">
        <f t="shared" ca="1" si="24"/>
        <v>1</v>
      </c>
      <c r="P82" s="120">
        <f t="shared" ca="1" si="24"/>
        <v>13</v>
      </c>
      <c r="Q82" s="120">
        <f t="shared" ca="1" si="24"/>
        <v>133</v>
      </c>
      <c r="R82" s="236">
        <f t="shared" ca="1" si="24"/>
        <v>655</v>
      </c>
    </row>
    <row r="83" spans="2:18">
      <c r="B83" s="254">
        <v>6</v>
      </c>
      <c r="C83" s="178" t="s">
        <v>132</v>
      </c>
      <c r="D83" s="69">
        <v>22</v>
      </c>
      <c r="E83" s="228">
        <f ca="1">OFFSET(DATA!$B$650,$B83,0)</f>
        <v>442</v>
      </c>
      <c r="F83" s="228">
        <f ca="1">OFFSET(DATA!$B$720,$B83,0)</f>
        <v>86</v>
      </c>
      <c r="G83" s="228">
        <f ca="1">OFFSET(DATA!$B$790,$B83,0)</f>
        <v>45</v>
      </c>
      <c r="H83" s="228">
        <f ca="1">OFFSET(DATA!$B$860,$B83,0)</f>
        <v>0</v>
      </c>
      <c r="I83" s="228">
        <f ca="1">OFFSET(DATA!$B$930,$B83,0)</f>
        <v>0</v>
      </c>
      <c r="J83" s="228">
        <f ca="1">OFFSET(DATA!$B$1000,$B83,0)</f>
        <v>20</v>
      </c>
      <c r="K83" s="86">
        <f ca="1">SUM(E83:J83)</f>
        <v>593</v>
      </c>
      <c r="L83" s="228">
        <f ca="1">OFFSET(DATA!$B$1070,$B83,0)</f>
        <v>6</v>
      </c>
      <c r="M83" s="228">
        <f ca="1">OFFSET(DATA!$B$1140,$B83,0)</f>
        <v>13</v>
      </c>
      <c r="N83" s="228">
        <f ca="1">OFFSET(DATA!$B$1210,$B83,0)</f>
        <v>0</v>
      </c>
      <c r="O83" s="228">
        <f ca="1">OFFSET(DATA!$B$1280,$B83,0)</f>
        <v>3</v>
      </c>
      <c r="P83" s="228">
        <f ca="1">OFFSET(DATA!$B$1350,$B83,0)</f>
        <v>30</v>
      </c>
      <c r="Q83" s="228">
        <f ca="1">OFFSET(DATA!$B$1420,$B83,0)</f>
        <v>200</v>
      </c>
      <c r="R83" s="92">
        <f ca="1">SUM(K83:Q83)</f>
        <v>845</v>
      </c>
    </row>
    <row r="84" spans="2:18">
      <c r="B84" s="253"/>
      <c r="C84" s="179"/>
      <c r="D84" s="119" t="s">
        <v>133</v>
      </c>
      <c r="E84" s="120">
        <f ca="1">E83</f>
        <v>442</v>
      </c>
      <c r="F84" s="120">
        <f t="shared" ref="F84:R84" ca="1" si="25">F83</f>
        <v>86</v>
      </c>
      <c r="G84" s="120">
        <f t="shared" ca="1" si="25"/>
        <v>45</v>
      </c>
      <c r="H84" s="120">
        <f t="shared" ca="1" si="25"/>
        <v>0</v>
      </c>
      <c r="I84" s="120">
        <f t="shared" ca="1" si="25"/>
        <v>0</v>
      </c>
      <c r="J84" s="120">
        <f t="shared" ca="1" si="25"/>
        <v>20</v>
      </c>
      <c r="K84" s="120">
        <f t="shared" ca="1" si="25"/>
        <v>593</v>
      </c>
      <c r="L84" s="120">
        <f t="shared" ca="1" si="25"/>
        <v>6</v>
      </c>
      <c r="M84" s="120">
        <f t="shared" ca="1" si="25"/>
        <v>13</v>
      </c>
      <c r="N84" s="120">
        <f t="shared" ca="1" si="25"/>
        <v>0</v>
      </c>
      <c r="O84" s="120">
        <f t="shared" ca="1" si="25"/>
        <v>3</v>
      </c>
      <c r="P84" s="120">
        <f t="shared" ca="1" si="25"/>
        <v>30</v>
      </c>
      <c r="Q84" s="120">
        <f t="shared" ca="1" si="25"/>
        <v>200</v>
      </c>
      <c r="R84" s="236">
        <f t="shared" ca="1" si="25"/>
        <v>845</v>
      </c>
    </row>
    <row r="85" spans="2:18">
      <c r="B85" s="254">
        <v>13</v>
      </c>
      <c r="C85" s="178" t="s">
        <v>134</v>
      </c>
      <c r="D85" s="69">
        <v>23</v>
      </c>
      <c r="E85" s="228">
        <f ca="1">OFFSET(DATA!$B$650,$B85,0)</f>
        <v>308</v>
      </c>
      <c r="F85" s="228">
        <f ca="1">OFFSET(DATA!$B$720,$B85,0)</f>
        <v>129</v>
      </c>
      <c r="G85" s="228">
        <f ca="1">OFFSET(DATA!$B$790,$B85,0)</f>
        <v>70</v>
      </c>
      <c r="H85" s="228">
        <f ca="1">OFFSET(DATA!$B$860,$B85,0)</f>
        <v>3</v>
      </c>
      <c r="I85" s="228">
        <f ca="1">OFFSET(DATA!$B$930,$B85,0)</f>
        <v>2</v>
      </c>
      <c r="J85" s="228">
        <f ca="1">OFFSET(DATA!$B$1000,$B85,0)</f>
        <v>34</v>
      </c>
      <c r="K85" s="86">
        <f ca="1">SUM(E85:J85)</f>
        <v>546</v>
      </c>
      <c r="L85" s="228">
        <f ca="1">OFFSET(DATA!$B$1070,$B85,0)</f>
        <v>19</v>
      </c>
      <c r="M85" s="228">
        <f ca="1">OFFSET(DATA!$B$1140,$B85,0)</f>
        <v>31</v>
      </c>
      <c r="N85" s="228">
        <f ca="1">OFFSET(DATA!$B$1210,$B85,0)</f>
        <v>3</v>
      </c>
      <c r="O85" s="228">
        <f ca="1">OFFSET(DATA!$B$1280,$B85,0)</f>
        <v>9</v>
      </c>
      <c r="P85" s="228">
        <f ca="1">OFFSET(DATA!$B$1350,$B85,0)</f>
        <v>37</v>
      </c>
      <c r="Q85" s="228">
        <f ca="1">OFFSET(DATA!$B$1420,$B85,0)</f>
        <v>572</v>
      </c>
      <c r="R85" s="92">
        <f ca="1">SUM(K85:Q85)</f>
        <v>1217</v>
      </c>
    </row>
    <row r="86" spans="2:18">
      <c r="B86" s="254">
        <v>44</v>
      </c>
      <c r="C86" s="178" t="s">
        <v>135</v>
      </c>
      <c r="D86" s="69">
        <v>23</v>
      </c>
      <c r="E86" s="228">
        <f ca="1">OFFSET(DATA!$B$650,$B86,0)</f>
        <v>7</v>
      </c>
      <c r="F86" s="228">
        <f ca="1">OFFSET(DATA!$B$720,$B86,0)</f>
        <v>3</v>
      </c>
      <c r="G86" s="228">
        <f ca="1">OFFSET(DATA!$B$790,$B86,0)</f>
        <v>0</v>
      </c>
      <c r="H86" s="228">
        <f ca="1">OFFSET(DATA!$B$860,$B86,0)</f>
        <v>0</v>
      </c>
      <c r="I86" s="228">
        <f ca="1">OFFSET(DATA!$B$930,$B86,0)</f>
        <v>0</v>
      </c>
      <c r="J86" s="228">
        <f ca="1">OFFSET(DATA!$B$1000,$B86,0)</f>
        <v>0</v>
      </c>
      <c r="K86" s="86">
        <f ca="1">SUM(E86:J86)</f>
        <v>10</v>
      </c>
      <c r="L86" s="228">
        <f ca="1">OFFSET(DATA!$B$1070,$B86,0)</f>
        <v>1</v>
      </c>
      <c r="M86" s="228">
        <f ca="1">OFFSET(DATA!$B$1140,$B86,0)</f>
        <v>0</v>
      </c>
      <c r="N86" s="228">
        <f ca="1">OFFSET(DATA!$B$1210,$B86,0)</f>
        <v>0</v>
      </c>
      <c r="O86" s="228">
        <f ca="1">OFFSET(DATA!$B$1280,$B86,0)</f>
        <v>0</v>
      </c>
      <c r="P86" s="228">
        <f ca="1">OFFSET(DATA!$B$1350,$B86,0)</f>
        <v>3</v>
      </c>
      <c r="Q86" s="228">
        <f ca="1">OFFSET(DATA!$B$1420,$B86,0)</f>
        <v>7</v>
      </c>
      <c r="R86" s="92">
        <f ca="1">SUM(K86:Q86)</f>
        <v>21</v>
      </c>
    </row>
    <row r="87" spans="2:18">
      <c r="B87" s="253"/>
      <c r="C87" s="179"/>
      <c r="D87" s="119" t="s">
        <v>136</v>
      </c>
      <c r="E87" s="120">
        <f ca="1">E85+E86</f>
        <v>315</v>
      </c>
      <c r="F87" s="120">
        <f t="shared" ref="F87:R87" ca="1" si="26">F85+F86</f>
        <v>132</v>
      </c>
      <c r="G87" s="120">
        <f t="shared" ca="1" si="26"/>
        <v>70</v>
      </c>
      <c r="H87" s="120">
        <f t="shared" ca="1" si="26"/>
        <v>3</v>
      </c>
      <c r="I87" s="120">
        <f t="shared" ca="1" si="26"/>
        <v>2</v>
      </c>
      <c r="J87" s="120">
        <f t="shared" ca="1" si="26"/>
        <v>34</v>
      </c>
      <c r="K87" s="120">
        <f t="shared" ca="1" si="26"/>
        <v>556</v>
      </c>
      <c r="L87" s="120">
        <f t="shared" ca="1" si="26"/>
        <v>20</v>
      </c>
      <c r="M87" s="120">
        <f t="shared" ca="1" si="26"/>
        <v>31</v>
      </c>
      <c r="N87" s="120">
        <f t="shared" ca="1" si="26"/>
        <v>3</v>
      </c>
      <c r="O87" s="120">
        <f t="shared" ca="1" si="26"/>
        <v>9</v>
      </c>
      <c r="P87" s="120">
        <f t="shared" ca="1" si="26"/>
        <v>40</v>
      </c>
      <c r="Q87" s="120">
        <f t="shared" ca="1" si="26"/>
        <v>579</v>
      </c>
      <c r="R87" s="236">
        <f t="shared" ca="1" si="26"/>
        <v>1238</v>
      </c>
    </row>
    <row r="88" spans="2:18">
      <c r="B88" s="254">
        <v>8</v>
      </c>
      <c r="C88" s="178" t="s">
        <v>137</v>
      </c>
      <c r="D88" s="69">
        <v>24</v>
      </c>
      <c r="E88" s="228">
        <f ca="1">OFFSET(DATA!$B$650,$B88,0)</f>
        <v>75</v>
      </c>
      <c r="F88" s="228">
        <f ca="1">OFFSET(DATA!$B$720,$B88,0)</f>
        <v>12</v>
      </c>
      <c r="G88" s="228">
        <f ca="1">OFFSET(DATA!$B$790,$B88,0)</f>
        <v>0</v>
      </c>
      <c r="H88" s="228">
        <f ca="1">OFFSET(DATA!$B$860,$B88,0)</f>
        <v>0</v>
      </c>
      <c r="I88" s="228">
        <f ca="1">OFFSET(DATA!$B$930,$B88,0)</f>
        <v>0</v>
      </c>
      <c r="J88" s="228">
        <f ca="1">OFFSET(DATA!$B$1000,$B88,0)</f>
        <v>3</v>
      </c>
      <c r="K88" s="86">
        <f ca="1">SUM(E88:J88)</f>
        <v>90</v>
      </c>
      <c r="L88" s="228">
        <f ca="1">OFFSET(DATA!$B$1070,$B88,0)</f>
        <v>0</v>
      </c>
      <c r="M88" s="228">
        <f ca="1">OFFSET(DATA!$B$1140,$B88,0)</f>
        <v>0</v>
      </c>
      <c r="N88" s="228">
        <f ca="1">OFFSET(DATA!$B$1210,$B88,0)</f>
        <v>0</v>
      </c>
      <c r="O88" s="228">
        <f ca="1">OFFSET(DATA!$B$1280,$B88,0)</f>
        <v>0</v>
      </c>
      <c r="P88" s="228">
        <f ca="1">OFFSET(DATA!$B$1350,$B88,0)</f>
        <v>3</v>
      </c>
      <c r="Q88" s="228">
        <f ca="1">OFFSET(DATA!$B$1420,$B88,0)</f>
        <v>23</v>
      </c>
      <c r="R88" s="92">
        <f ca="1">SUM(K88:Q88)</f>
        <v>116</v>
      </c>
    </row>
    <row r="89" spans="2:18">
      <c r="B89" s="254">
        <v>11</v>
      </c>
      <c r="C89" s="178" t="s">
        <v>138</v>
      </c>
      <c r="D89" s="69">
        <v>24</v>
      </c>
      <c r="E89" s="228">
        <f ca="1">OFFSET(DATA!$B$650,$B89,0)</f>
        <v>29</v>
      </c>
      <c r="F89" s="228">
        <f ca="1">OFFSET(DATA!$B$720,$B89,0)</f>
        <v>3</v>
      </c>
      <c r="G89" s="228">
        <f ca="1">OFFSET(DATA!$B$790,$B89,0)</f>
        <v>7</v>
      </c>
      <c r="H89" s="228">
        <f ca="1">OFFSET(DATA!$B$860,$B89,0)</f>
        <v>0</v>
      </c>
      <c r="I89" s="228">
        <f ca="1">OFFSET(DATA!$B$930,$B89,0)</f>
        <v>0</v>
      </c>
      <c r="J89" s="228">
        <f ca="1">OFFSET(DATA!$B$1000,$B89,0)</f>
        <v>1</v>
      </c>
      <c r="K89" s="86">
        <f ca="1">SUM(E89:J89)</f>
        <v>40</v>
      </c>
      <c r="L89" s="228">
        <f ca="1">OFFSET(DATA!$B$1070,$B89,0)</f>
        <v>0</v>
      </c>
      <c r="M89" s="228">
        <f ca="1">OFFSET(DATA!$B$1140,$B89,0)</f>
        <v>4</v>
      </c>
      <c r="N89" s="228">
        <f ca="1">OFFSET(DATA!$B$1210,$B89,0)</f>
        <v>1</v>
      </c>
      <c r="O89" s="228">
        <f ca="1">OFFSET(DATA!$B$1280,$B89,0)</f>
        <v>0</v>
      </c>
      <c r="P89" s="228">
        <f ca="1">OFFSET(DATA!$B$1350,$B89,0)</f>
        <v>2</v>
      </c>
      <c r="Q89" s="228">
        <f ca="1">OFFSET(DATA!$B$1420,$B89,0)</f>
        <v>23</v>
      </c>
      <c r="R89" s="92">
        <f ca="1">SUM(K89:Q89)</f>
        <v>70</v>
      </c>
    </row>
    <row r="90" spans="2:18">
      <c r="B90" s="254">
        <v>22</v>
      </c>
      <c r="C90" s="178" t="s">
        <v>139</v>
      </c>
      <c r="D90" s="69">
        <v>24</v>
      </c>
      <c r="E90" s="228">
        <f ca="1">OFFSET(DATA!$B$650,$B90,0)</f>
        <v>5</v>
      </c>
      <c r="F90" s="228">
        <f ca="1">OFFSET(DATA!$B$720,$B90,0)</f>
        <v>1</v>
      </c>
      <c r="G90" s="228">
        <f ca="1">OFFSET(DATA!$B$790,$B90,0)</f>
        <v>0</v>
      </c>
      <c r="H90" s="228">
        <f ca="1">OFFSET(DATA!$B$860,$B90,0)</f>
        <v>0</v>
      </c>
      <c r="I90" s="228">
        <f ca="1">OFFSET(DATA!$B$930,$B90,0)</f>
        <v>0</v>
      </c>
      <c r="J90" s="228">
        <f ca="1">OFFSET(DATA!$B$1000,$B90,0)</f>
        <v>0</v>
      </c>
      <c r="K90" s="86">
        <f ca="1">SUM(E90:J90)</f>
        <v>6</v>
      </c>
      <c r="L90" s="228">
        <f ca="1">OFFSET(DATA!$B$1070,$B90,0)</f>
        <v>0</v>
      </c>
      <c r="M90" s="228">
        <f ca="1">OFFSET(DATA!$B$1140,$B90,0)</f>
        <v>0</v>
      </c>
      <c r="N90" s="228">
        <f ca="1">OFFSET(DATA!$B$1210,$B90,0)</f>
        <v>0</v>
      </c>
      <c r="O90" s="228">
        <f ca="1">OFFSET(DATA!$B$1280,$B90,0)</f>
        <v>0</v>
      </c>
      <c r="P90" s="228">
        <f ca="1">OFFSET(DATA!$B$1350,$B90,0)</f>
        <v>0</v>
      </c>
      <c r="Q90" s="228">
        <f ca="1">OFFSET(DATA!$B$1420,$B90,0)</f>
        <v>0</v>
      </c>
      <c r="R90" s="92">
        <f ca="1">SUM(K90:Q90)</f>
        <v>6</v>
      </c>
    </row>
    <row r="91" spans="2:18">
      <c r="B91" s="254">
        <v>26</v>
      </c>
      <c r="C91" s="178" t="s">
        <v>140</v>
      </c>
      <c r="D91" s="69">
        <v>24</v>
      </c>
      <c r="E91" s="228">
        <f ca="1">OFFSET(DATA!$B$650,$B91,0)</f>
        <v>52</v>
      </c>
      <c r="F91" s="228">
        <f ca="1">OFFSET(DATA!$B$720,$B91,0)</f>
        <v>7</v>
      </c>
      <c r="G91" s="228">
        <f ca="1">OFFSET(DATA!$B$790,$B91,0)</f>
        <v>7</v>
      </c>
      <c r="H91" s="228">
        <f ca="1">OFFSET(DATA!$B$860,$B91,0)</f>
        <v>0</v>
      </c>
      <c r="I91" s="228">
        <f ca="1">OFFSET(DATA!$B$930,$B91,0)</f>
        <v>0</v>
      </c>
      <c r="J91" s="228">
        <f ca="1">OFFSET(DATA!$B$1000,$B91,0)</f>
        <v>2</v>
      </c>
      <c r="K91" s="86">
        <f ca="1">SUM(E91:J91)</f>
        <v>68</v>
      </c>
      <c r="L91" s="228">
        <f ca="1">OFFSET(DATA!$B$1070,$B91,0)</f>
        <v>1</v>
      </c>
      <c r="M91" s="228">
        <f ca="1">OFFSET(DATA!$B$1140,$B91,0)</f>
        <v>0</v>
      </c>
      <c r="N91" s="228">
        <f ca="1">OFFSET(DATA!$B$1210,$B91,0)</f>
        <v>1</v>
      </c>
      <c r="O91" s="228">
        <f ca="1">OFFSET(DATA!$B$1280,$B91,0)</f>
        <v>0</v>
      </c>
      <c r="P91" s="228">
        <f ca="1">OFFSET(DATA!$B$1350,$B91,0)</f>
        <v>0</v>
      </c>
      <c r="Q91" s="228">
        <f ca="1">OFFSET(DATA!$B$1420,$B91,0)</f>
        <v>10</v>
      </c>
      <c r="R91" s="92">
        <f ca="1">SUM(K91:Q91)</f>
        <v>80</v>
      </c>
    </row>
    <row r="92" spans="2:18">
      <c r="B92" s="254">
        <v>36</v>
      </c>
      <c r="C92" s="178" t="s">
        <v>141</v>
      </c>
      <c r="D92" s="69">
        <v>24</v>
      </c>
      <c r="E92" s="228">
        <f ca="1">OFFSET(DATA!$B$650,$B92,0)</f>
        <v>292</v>
      </c>
      <c r="F92" s="228">
        <f ca="1">OFFSET(DATA!$B$720,$B92,0)</f>
        <v>33</v>
      </c>
      <c r="G92" s="228">
        <f ca="1">OFFSET(DATA!$B$790,$B92,0)</f>
        <v>19</v>
      </c>
      <c r="H92" s="228">
        <f ca="1">OFFSET(DATA!$B$860,$B92,0)</f>
        <v>0</v>
      </c>
      <c r="I92" s="228">
        <f ca="1">OFFSET(DATA!$B$930,$B92,0)</f>
        <v>0</v>
      </c>
      <c r="J92" s="228">
        <f ca="1">OFFSET(DATA!$B$1000,$B92,0)</f>
        <v>14</v>
      </c>
      <c r="K92" s="86">
        <f ca="1">SUM(E92:J92)</f>
        <v>358</v>
      </c>
      <c r="L92" s="228">
        <f ca="1">OFFSET(DATA!$B$1070,$B92,0)</f>
        <v>1</v>
      </c>
      <c r="M92" s="228">
        <f ca="1">OFFSET(DATA!$B$1140,$B92,0)</f>
        <v>3</v>
      </c>
      <c r="N92" s="228">
        <f ca="1">OFFSET(DATA!$B$1210,$B92,0)</f>
        <v>0</v>
      </c>
      <c r="O92" s="228">
        <f ca="1">OFFSET(DATA!$B$1280,$B92,0)</f>
        <v>1</v>
      </c>
      <c r="P92" s="228">
        <f ca="1">OFFSET(DATA!$B$1350,$B92,0)</f>
        <v>8</v>
      </c>
      <c r="Q92" s="228">
        <f ca="1">OFFSET(DATA!$B$1420,$B92,0)</f>
        <v>100</v>
      </c>
      <c r="R92" s="92">
        <f ca="1">SUM(K92:Q92)</f>
        <v>471</v>
      </c>
    </row>
    <row r="93" spans="2:18" ht="12" thickBot="1">
      <c r="B93" s="238"/>
      <c r="C93" s="193"/>
      <c r="D93" s="194" t="s">
        <v>142</v>
      </c>
      <c r="E93" s="195">
        <f ca="1">SUM(E88:E92)</f>
        <v>453</v>
      </c>
      <c r="F93" s="195">
        <f t="shared" ref="F93:R93" ca="1" si="27">SUM(F88:F92)</f>
        <v>56</v>
      </c>
      <c r="G93" s="195">
        <f t="shared" ca="1" si="27"/>
        <v>33</v>
      </c>
      <c r="H93" s="195">
        <f t="shared" ca="1" si="27"/>
        <v>0</v>
      </c>
      <c r="I93" s="195">
        <f t="shared" ca="1" si="27"/>
        <v>0</v>
      </c>
      <c r="J93" s="195">
        <f t="shared" ca="1" si="27"/>
        <v>20</v>
      </c>
      <c r="K93" s="195">
        <f t="shared" ca="1" si="27"/>
        <v>562</v>
      </c>
      <c r="L93" s="195">
        <f t="shared" ca="1" si="27"/>
        <v>2</v>
      </c>
      <c r="M93" s="195">
        <f t="shared" ca="1" si="27"/>
        <v>7</v>
      </c>
      <c r="N93" s="195">
        <f t="shared" ca="1" si="27"/>
        <v>2</v>
      </c>
      <c r="O93" s="195">
        <f t="shared" ca="1" si="27"/>
        <v>1</v>
      </c>
      <c r="P93" s="195">
        <f t="shared" ca="1" si="27"/>
        <v>13</v>
      </c>
      <c r="Q93" s="195">
        <f t="shared" ca="1" si="27"/>
        <v>156</v>
      </c>
      <c r="R93" s="237">
        <f t="shared" ca="1" si="27"/>
        <v>743</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7812</v>
      </c>
      <c r="F95" s="229">
        <f t="shared" ca="1" si="28"/>
        <v>1574</v>
      </c>
      <c r="G95" s="229">
        <f t="shared" ca="1" si="28"/>
        <v>373</v>
      </c>
      <c r="H95" s="229">
        <f t="shared" ca="1" si="28"/>
        <v>15</v>
      </c>
      <c r="I95" s="229">
        <f t="shared" ca="1" si="28"/>
        <v>7</v>
      </c>
      <c r="J95" s="229">
        <f t="shared" ca="1" si="28"/>
        <v>450</v>
      </c>
      <c r="K95" s="229">
        <f t="shared" ca="1" si="28"/>
        <v>10231</v>
      </c>
      <c r="L95" s="229">
        <f t="shared" ca="1" si="28"/>
        <v>127</v>
      </c>
      <c r="M95" s="229">
        <f t="shared" ca="1" si="28"/>
        <v>188</v>
      </c>
      <c r="N95" s="229">
        <f t="shared" ca="1" si="28"/>
        <v>43</v>
      </c>
      <c r="O95" s="229">
        <f t="shared" ca="1" si="28"/>
        <v>49</v>
      </c>
      <c r="P95" s="229">
        <f t="shared" ca="1" si="28"/>
        <v>305</v>
      </c>
      <c r="Q95" s="229">
        <f t="shared" ca="1" si="28"/>
        <v>3944</v>
      </c>
      <c r="R95" s="229">
        <f t="shared" ca="1" si="28"/>
        <v>14887</v>
      </c>
    </row>
    <row r="96" spans="2:18">
      <c r="H96" s="231"/>
    </row>
    <row r="97" spans="2:2">
      <c r="B97" s="49" t="s">
        <v>180</v>
      </c>
    </row>
  </sheetData>
  <customSheetViews>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Barrera, Lupe</cp:lastModifiedBy>
  <cp:lastPrinted>2007-12-12T17:08:01Z</cp:lastPrinted>
  <dcterms:created xsi:type="dcterms:W3CDTF">1998-08-11T16:19:18Z</dcterms:created>
  <dcterms:modified xsi:type="dcterms:W3CDTF">2026-03-23T19:09:04Z</dcterms:modified>
</cp:coreProperties>
</file>